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390" windowWidth="9795" windowHeight="11520" firstSheet="8" activeTab="8"/>
  </bookViews>
  <sheets>
    <sheet name="Лист1" sheetId="1" r:id="rId1"/>
    <sheet name="2008" sheetId="2" state="hidden" r:id="rId2"/>
    <sheet name="2009" sheetId="3" state="hidden" r:id="rId3"/>
    <sheet name="2010" sheetId="4" state="hidden" r:id="rId4"/>
    <sheet name="2011" sheetId="5" state="hidden" r:id="rId5"/>
    <sheet name="2012" sheetId="6" state="hidden" r:id="rId6"/>
    <sheet name="2013" sheetId="7" state="hidden" r:id="rId7"/>
    <sheet name="2014" sheetId="8" state="hidden" r:id="rId8"/>
    <sheet name="2015" sheetId="9" r:id="rId9"/>
    <sheet name="Sheet1" sheetId="10" r:id="rId10"/>
  </sheets>
  <definedNames>
    <definedName name="_xlnm.Print_Area" localSheetId="3">'2010'!$A$1:$M$75</definedName>
    <definedName name="_xlnm.Print_Area" localSheetId="5">'2012'!$A$1:$M$74</definedName>
    <definedName name="_xlnm.Print_Area" localSheetId="6">'2013'!$A$1:$M$78</definedName>
    <definedName name="_xlnm.Print_Area" localSheetId="0">'Лист1'!$A$1:$N$108</definedName>
  </definedNames>
  <calcPr fullCalcOnLoad="1"/>
</workbook>
</file>

<file path=xl/comments3.xml><?xml version="1.0" encoding="utf-8"?>
<comments xmlns="http://schemas.openxmlformats.org/spreadsheetml/2006/main">
  <authors>
    <author>NickNice </author>
  </authors>
  <commentList>
    <comment ref="E8" authorId="0">
      <text>
        <r>
          <rPr>
            <b/>
            <sz val="8"/>
            <rFont val="Tahoma"/>
            <family val="2"/>
          </rPr>
          <t>NickNice 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печат на протокол 3</t>
        </r>
        <r>
          <rPr>
            <sz val="8"/>
            <rFont val="Tahoma"/>
            <family val="2"/>
          </rPr>
          <t xml:space="preserve"> </t>
        </r>
      </text>
    </comment>
    <comment ref="K3" authorId="0">
      <text>
        <r>
          <rPr>
            <b/>
            <sz val="8"/>
            <rFont val="Tahoma"/>
            <family val="2"/>
          </rPr>
          <t>NickNice :</t>
        </r>
        <r>
          <rPr>
            <sz val="8"/>
            <rFont val="Tahoma"/>
            <family val="2"/>
          </rPr>
          <t xml:space="preserve">
Да се отбележи в протокола ремонт на дънна платка виж във фактури абонамент</t>
        </r>
      </text>
    </comment>
  </commentList>
</comments>
</file>

<file path=xl/comments4.xml><?xml version="1.0" encoding="utf-8"?>
<comments xmlns="http://schemas.openxmlformats.org/spreadsheetml/2006/main">
  <authors>
    <author>NickNice </author>
  </authors>
  <commentList>
    <comment ref="K3" authorId="0">
      <text>
        <r>
          <rPr>
            <b/>
            <sz val="8"/>
            <rFont val="Tahoma"/>
            <family val="2"/>
          </rPr>
          <t>NickNice :</t>
        </r>
        <r>
          <rPr>
            <sz val="8"/>
            <rFont val="Tahoma"/>
            <family val="2"/>
          </rPr>
          <t xml:space="preserve">
Да се отбележи в протокола ремонт на дънна платка виж във фактури абонамент</t>
        </r>
      </text>
    </comment>
  </commentList>
</comments>
</file>

<file path=xl/comments5.xml><?xml version="1.0" encoding="utf-8"?>
<comments xmlns="http://schemas.openxmlformats.org/spreadsheetml/2006/main">
  <authors>
    <author>Emil</author>
    <author>klient</author>
  </authors>
  <commentList>
    <comment ref="D7" authorId="0">
      <text>
        <r>
          <rPr>
            <b/>
            <sz val="8"/>
            <rFont val="Tahoma"/>
            <family val="2"/>
          </rPr>
          <t>Emil:</t>
        </r>
        <r>
          <rPr>
            <sz val="8"/>
            <rFont val="Tahoma"/>
            <family val="2"/>
          </rPr>
          <t xml:space="preserve">
Akumulator 12 V 3,5 AH 2 br
</t>
        </r>
      </text>
    </comment>
    <comment ref="H9" authorId="1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akumulatori 2br 12V/7Ah</t>
        </r>
      </text>
    </comment>
    <comment ref="H23" authorId="1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zahr. Blok
aku  2br 12v 3Ah</t>
        </r>
      </text>
    </comment>
    <comment ref="H30" authorId="1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aku 2 br  12V/7Ah</t>
        </r>
      </text>
    </comment>
    <comment ref="I49" authorId="1">
      <text>
        <r>
          <rPr>
            <b/>
            <sz val="8"/>
            <rFont val="Tahoma"/>
            <family val="2"/>
          </rPr>
          <t>klient: 3 bg nasre6tnik h 43 = 129 lw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klient</author>
    <author>Radi</author>
  </authors>
  <commentList>
    <comment ref="C5" authorId="0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Чипове  10 x 7 = 70 lw</t>
        </r>
      </text>
    </comment>
    <comment ref="E51" authorId="0">
      <text>
        <r>
          <rPr>
            <b/>
            <sz val="8"/>
            <rFont val="Tahoma"/>
            <family val="2"/>
          </rPr>
          <t>klient: Адонис-45
Ремонт външ. Четец 1х14,6=14,6</t>
        </r>
      </text>
    </comment>
    <comment ref="G5" authorId="0">
      <text>
        <r>
          <rPr>
            <b/>
            <sz val="8"/>
            <rFont val="Tahoma"/>
            <family val="2"/>
          </rPr>
          <t>klient:Akumulator
Wyn[en `etec
zahr,blok kontroler</t>
        </r>
        <r>
          <rPr>
            <sz val="8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Wytre6en `etec remont = 19,5
</t>
        </r>
      </text>
    </comment>
    <comment ref="H44" authorId="0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Ел насрешник 43.00 лв
</t>
        </r>
      </text>
    </comment>
    <comment ref="K45" authorId="1">
      <text>
        <r>
          <rPr>
            <b/>
            <sz val="8"/>
            <rFont val="Tahoma"/>
            <family val="2"/>
          </rPr>
          <t>Radi:</t>
        </r>
        <r>
          <rPr>
            <sz val="8"/>
            <rFont val="Tahoma"/>
            <family val="2"/>
          </rPr>
          <t xml:space="preserve">
bl 1 et 1,2,3 testwani
</t>
        </r>
      </text>
    </comment>
    <comment ref="K46" authorId="1">
      <text>
        <r>
          <rPr>
            <b/>
            <sz val="8"/>
            <rFont val="Tahoma"/>
            <family val="2"/>
          </rPr>
          <t>Radi:</t>
        </r>
        <r>
          <rPr>
            <sz val="8"/>
            <rFont val="Tahoma"/>
            <family val="2"/>
          </rPr>
          <t xml:space="preserve">
et 10,9,8
</t>
        </r>
      </text>
    </comment>
  </commentList>
</comments>
</file>

<file path=xl/comments7.xml><?xml version="1.0" encoding="utf-8"?>
<comments xmlns="http://schemas.openxmlformats.org/spreadsheetml/2006/main">
  <authors>
    <author>Radi</author>
  </authors>
  <commentList>
    <comment ref="M32" authorId="0">
      <text>
        <r>
          <rPr>
            <b/>
            <sz val="9"/>
            <rFont val="Tahoma"/>
            <family val="2"/>
          </rPr>
          <t>Radi:</t>
        </r>
        <r>
          <rPr>
            <sz val="9"/>
            <rFont val="Tahoma"/>
            <family val="2"/>
          </rPr>
          <t xml:space="preserve">
FAKTURATA E PRATENA PO MEIL
</t>
        </r>
      </text>
    </comment>
  </commentList>
</comments>
</file>

<file path=xl/sharedStrings.xml><?xml version="1.0" encoding="utf-8"?>
<sst xmlns="http://schemas.openxmlformats.org/spreadsheetml/2006/main" count="4977" uniqueCount="588">
  <si>
    <t>ОБЕКТ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</si>
  <si>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</si>
  <si>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</si>
  <si>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</si>
  <si>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</si>
  <si>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</si>
  <si>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</si>
  <si>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</si>
  <si>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</si>
  <si>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</si>
  <si>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</si>
  <si>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</si>
  <si>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</si>
  <si>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1.Археологически музей</t>
  </si>
  <si>
    <t>*</t>
  </si>
  <si>
    <t>2.Бизнес хотел - Варна</t>
  </si>
  <si>
    <t>3.БНБ - Варна</t>
  </si>
  <si>
    <t>4.Бон Марин</t>
  </si>
  <si>
    <t>5.Газонаходище</t>
  </si>
  <si>
    <t>6.ДЗИ банк - Провадия</t>
  </si>
  <si>
    <t>7.Девня цимент</t>
  </si>
  <si>
    <t>8.Инвестбанк - Провадия</t>
  </si>
  <si>
    <t>9.Интерсервиз Узунов</t>
  </si>
  <si>
    <t>10.КРЗ</t>
  </si>
  <si>
    <t>АБОНАМЕНТ - ПРОТОКОЛИ 2006</t>
  </si>
  <si>
    <t xml:space="preserve">   *</t>
  </si>
  <si>
    <t>* ?</t>
  </si>
  <si>
    <t>11.Мебелна палата</t>
  </si>
  <si>
    <t>12.Медицински университет</t>
  </si>
  <si>
    <t>13.М-ТЕЛ</t>
  </si>
  <si>
    <t>14.Община Балчик</t>
  </si>
  <si>
    <t>15.Пикадили 1</t>
  </si>
  <si>
    <t>16.Пикадили 2</t>
  </si>
  <si>
    <t>17.Пикадили 4</t>
  </si>
  <si>
    <t>18.СИС - 45</t>
  </si>
  <si>
    <t>19.Склад Хосе</t>
  </si>
  <si>
    <t xml:space="preserve">20.Транспортна болница </t>
  </si>
  <si>
    <t>21.Трансстрой</t>
  </si>
  <si>
    <t>22.Фестивален комплекс</t>
  </si>
  <si>
    <t>23.Хигия</t>
  </si>
  <si>
    <t>24.Художествена галерия</t>
  </si>
  <si>
    <t>25.Хотел Ален мак</t>
  </si>
  <si>
    <t>26.Арт хотел</t>
  </si>
  <si>
    <r>
      <t>27.Хотел Люляк (до 15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 xml:space="preserve">) </t>
    </r>
  </si>
  <si>
    <t>28.Хотел Арабела</t>
  </si>
  <si>
    <r>
      <t>29.Хотел Атлас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</si>
  <si>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t>30.Хотел Далия гардън</t>
  </si>
  <si>
    <r>
      <t>31.Хотел Кристал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</si>
  <si>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t>32.Хотел Панорама</t>
  </si>
  <si>
    <t>33.Хотел Перла</t>
  </si>
  <si>
    <t>34.Хотел Странджа</t>
  </si>
  <si>
    <r>
      <t>35.Хотел Берлин 1 и 2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</si>
  <si>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r>
      <t>36.Хотел Берлин 3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</si>
  <si>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t>*?</t>
  </si>
  <si>
    <t>?</t>
  </si>
  <si>
    <t>37.Хотел Термал</t>
  </si>
  <si>
    <t>38.Хотел Шипка</t>
  </si>
  <si>
    <t>АБОНАМЕНТ - ПРОТОКОЛИ 2007</t>
  </si>
  <si>
    <t>5.Българо-американска банка</t>
  </si>
  <si>
    <t>6.Газонаходище</t>
  </si>
  <si>
    <t>7.ДЗИ банк - Провадия</t>
  </si>
  <si>
    <t>8.Девня цимент</t>
  </si>
  <si>
    <t>9.Инвестбанк - Провадия</t>
  </si>
  <si>
    <t>10.Интерсервиз Узунов</t>
  </si>
  <si>
    <t>11.КРЗ</t>
  </si>
  <si>
    <t>12.Магазин Оринон</t>
  </si>
  <si>
    <t>13.Мебелна палата</t>
  </si>
  <si>
    <t>14.Медицински университет</t>
  </si>
  <si>
    <t>15.М-ТЕЛ</t>
  </si>
  <si>
    <t>16.Община Балчик</t>
  </si>
  <si>
    <t>17.Офис Петреко</t>
  </si>
  <si>
    <t>18.Пикадили 1</t>
  </si>
  <si>
    <t>19.Пикадили 2</t>
  </si>
  <si>
    <t>20.Пикадили 4</t>
  </si>
  <si>
    <t>21.СИС - 45</t>
  </si>
  <si>
    <t>22.Склад Хосе</t>
  </si>
  <si>
    <t xml:space="preserve">23.Транспортна болница </t>
  </si>
  <si>
    <t>24.Трансстрой</t>
  </si>
  <si>
    <t>25.Фестивален комплекс</t>
  </si>
  <si>
    <t>26.Хигия</t>
  </si>
  <si>
    <t>27.Художествена галерия</t>
  </si>
  <si>
    <t>28.ЦКБ бул."Съборни" 58А</t>
  </si>
  <si>
    <t>29.ЦКБ бул."Сливница" 72</t>
  </si>
  <si>
    <r>
      <t>30.ЦКБ бул."8</t>
    </r>
    <r>
      <rPr>
        <vertAlign val="superscript"/>
        <sz val="12"/>
        <rFont val="Arial"/>
        <family val="2"/>
      </rPr>
      <t>ми</t>
    </r>
    <r>
      <rPr>
        <sz val="12"/>
        <rFont val="Arial"/>
        <family val="2"/>
      </rPr>
      <t>приморски полк"</t>
    </r>
  </si>
  <si>
    <t>31.ЦКБ ул."Шипка" 23</t>
  </si>
  <si>
    <t>32.ЦКБ ул."Княз Борис" 13</t>
  </si>
  <si>
    <t>33.ЦКБ ул."Княз Борис" 46</t>
  </si>
  <si>
    <t>34.ЦКБ офис - Провадия</t>
  </si>
  <si>
    <t>35.ЦКБ к.к."Св.Св.Кн. и Ел."</t>
  </si>
  <si>
    <t>36.Хотел Ален мак</t>
  </si>
  <si>
    <t>37.Арт хотел</t>
  </si>
  <si>
    <r>
      <t>38.Хотел Люляк (до 15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 xml:space="preserve">) </t>
    </r>
  </si>
  <si>
    <t>39.Хотел Арабела</t>
  </si>
  <si>
    <r>
      <t>40.Хотел Атлас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</si>
  <si>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t>41.Хотел Болеро</t>
  </si>
  <si>
    <t>42.Хотел Далия гардън</t>
  </si>
  <si>
    <t>44.Хотел Панорама</t>
  </si>
  <si>
    <t>45.Хотел Перла</t>
  </si>
  <si>
    <t>46.Хотел Странджа</t>
  </si>
  <si>
    <t>49.Хотел Термал</t>
  </si>
  <si>
    <t>50.Хотел Шипка</t>
  </si>
  <si>
    <t>АБОНАМЕНТ - ПРОТОКОЛИ 2008</t>
  </si>
  <si>
    <r>
      <t>30.ЦКБ бул."8</t>
    </r>
    <r>
      <rPr>
        <vertAlign val="superscript"/>
        <sz val="10"/>
        <rFont val="Arial"/>
        <family val="2"/>
      </rPr>
      <t>ми</t>
    </r>
    <r>
      <rPr>
        <sz val="10"/>
        <rFont val="Arial"/>
        <family val="0"/>
      </rPr>
      <t>приморски полк"</t>
    </r>
  </si>
  <si>
    <r>
      <t>40.Хотел Атлас (до 10</t>
    </r>
    <r>
      <rPr>
        <vertAlign val="superscript"/>
        <sz val="10"/>
        <rFont val="Arial"/>
        <family val="2"/>
      </rPr>
      <t>ти</t>
    </r>
    <r>
      <rPr>
        <sz val="10"/>
        <rFont val="Arial"/>
        <family val="0"/>
      </rPr>
      <t>)</t>
    </r>
  </si>
  <si>
    <r>
      <t>43.Хотел Кристал (до 10</t>
    </r>
    <r>
      <rPr>
        <vertAlign val="superscript"/>
        <sz val="10"/>
        <rFont val="Arial"/>
        <family val="2"/>
      </rPr>
      <t>ти</t>
    </r>
    <r>
      <rPr>
        <sz val="10"/>
        <rFont val="Arial"/>
        <family val="0"/>
      </rPr>
      <t>)</t>
    </r>
  </si>
  <si>
    <r>
      <t>47.Хотел Берлин 1 и 2 (до 10</t>
    </r>
    <r>
      <rPr>
        <vertAlign val="superscript"/>
        <sz val="10"/>
        <rFont val="Arial"/>
        <family val="2"/>
      </rPr>
      <t>ти</t>
    </r>
    <r>
      <rPr>
        <sz val="10"/>
        <rFont val="Arial"/>
        <family val="0"/>
      </rPr>
      <t>)</t>
    </r>
  </si>
  <si>
    <r>
      <t>48.Хотел Берлин 3 (до 10</t>
    </r>
    <r>
      <rPr>
        <vertAlign val="superscript"/>
        <sz val="10"/>
        <rFont val="Arial"/>
        <family val="2"/>
      </rPr>
      <t>ти</t>
    </r>
    <r>
      <rPr>
        <sz val="10"/>
        <rFont val="Arial"/>
        <family val="0"/>
      </rPr>
      <t>)</t>
    </r>
  </si>
  <si>
    <t>33.ЦКБ ул."Бенковски"</t>
  </si>
  <si>
    <t>34.ЦКБ ул."Княз Борис" 46</t>
  </si>
  <si>
    <t>35.ЦКБ офис - Провадия</t>
  </si>
  <si>
    <t>36.ЦКБ к.к."Св.Св.Кн. и Ел."</t>
  </si>
  <si>
    <t>37.Хотел Ален мак</t>
  </si>
  <si>
    <t>38.Арт хотел</t>
  </si>
  <si>
    <r>
      <t>39.Хотел Люляк (до 15</t>
    </r>
    <r>
      <rPr>
        <vertAlign val="superscript"/>
        <sz val="10"/>
        <rFont val="Arial"/>
        <family val="2"/>
      </rPr>
      <t>ти</t>
    </r>
    <r>
      <rPr>
        <sz val="10"/>
        <rFont val="Arial"/>
        <family val="0"/>
      </rPr>
      <t xml:space="preserve">) </t>
    </r>
  </si>
  <si>
    <t>51.Хотел Арабела</t>
  </si>
  <si>
    <t>52,Хотел Атланта</t>
  </si>
  <si>
    <t>9.Етногравски музей</t>
  </si>
  <si>
    <t>53,Музей на Възраждането</t>
  </si>
  <si>
    <t>54, ЦКБ Балчик</t>
  </si>
  <si>
    <t>55, Хотел Астера</t>
  </si>
  <si>
    <t>41.Хотел Афродита</t>
  </si>
  <si>
    <t>42.Хотел Болеро</t>
  </si>
  <si>
    <t>43.Хотел Далия гардън</t>
  </si>
  <si>
    <r>
      <t>44.Хотел Кристал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</si>
  <si>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t>45.Хотел Панорама</t>
  </si>
  <si>
    <t>46.Хотел Перла</t>
  </si>
  <si>
    <t>47.Хотел Странджа</t>
  </si>
  <si>
    <r>
      <t>48.Хотел Берлин 1 и 2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</si>
  <si>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r>
      <t>49.Хотел Берлин 3 (до 10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>)</t>
    </r>
  </si>
  <si>
    <t>50.Хотел Термал</t>
  </si>
  <si>
    <t>51.Хотел Шипка</t>
  </si>
  <si>
    <t>3.БНБ - Варна на 3 месеца</t>
  </si>
  <si>
    <t>8.Етнографски музей</t>
  </si>
  <si>
    <t>12.Мебелна палата</t>
  </si>
  <si>
    <t>13.Медицински университет</t>
  </si>
  <si>
    <t>15.Музей на Възраждането</t>
  </si>
  <si>
    <t>16.Община Балчик на 3 месеца</t>
  </si>
  <si>
    <t>21.РВМС</t>
  </si>
  <si>
    <t>22.СИС - 45 на 3 месеца</t>
  </si>
  <si>
    <t>23.Складове Тополи</t>
  </si>
  <si>
    <t>24.Склад Хосе</t>
  </si>
  <si>
    <t>25.Старчески дом - гр.Бяла</t>
  </si>
  <si>
    <r>
      <t>26.Транспортна болница15</t>
    </r>
    <r>
      <rPr>
        <vertAlign val="superscript"/>
        <sz val="12"/>
        <rFont val="Arial"/>
        <family val="2"/>
      </rPr>
      <t>ти</t>
    </r>
    <r>
      <rPr>
        <sz val="12"/>
        <rFont val="Arial"/>
        <family val="2"/>
      </rPr>
      <t xml:space="preserve"> </t>
    </r>
  </si>
  <si>
    <t>27.Трансстрой</t>
  </si>
  <si>
    <t>28.Фестивален комплекс</t>
  </si>
  <si>
    <t>30.Художествена галерия</t>
  </si>
  <si>
    <t>31.ЦКБ бул."Съборни" 58А</t>
  </si>
  <si>
    <t>32.ЦКБ бул."Сливница" 72</t>
  </si>
  <si>
    <r>
      <t>33.ЦКБ бул."8</t>
    </r>
    <r>
      <rPr>
        <vertAlign val="superscript"/>
        <sz val="12"/>
        <rFont val="Arial"/>
        <family val="2"/>
      </rPr>
      <t>ми</t>
    </r>
    <r>
      <rPr>
        <sz val="12"/>
        <rFont val="Arial"/>
        <family val="2"/>
      </rPr>
      <t>приморски полк"</t>
    </r>
  </si>
  <si>
    <t>34.ЦКБ ул."Шипка" 23</t>
  </si>
  <si>
    <t>35.ЦКБ ул."Княз Борис" 13</t>
  </si>
  <si>
    <t>36.ЦКБ ул."Княз Борис" 46</t>
  </si>
  <si>
    <t>37.ЦКБ офис - Провадия</t>
  </si>
  <si>
    <t>38.ЦКБ к.к."Св.Св.Кн. и Ел."</t>
  </si>
  <si>
    <t>52.ЦКБ Балчик</t>
  </si>
  <si>
    <t>53.ЦКБ Бенковски</t>
  </si>
  <si>
    <t>54.Хотел Атлант</t>
  </si>
  <si>
    <t>55.Старчески дом гр.Бяла</t>
  </si>
  <si>
    <t xml:space="preserve">4.Бон Марин </t>
  </si>
  <si>
    <t>11.Магазин Орион</t>
  </si>
  <si>
    <t>29.ЗАД Армеец</t>
  </si>
  <si>
    <t>Абонамент - 2009г.</t>
  </si>
  <si>
    <t>+</t>
  </si>
  <si>
    <t>-</t>
  </si>
  <si>
    <t>39.ЦКБ бул."Владислав"16</t>
  </si>
  <si>
    <t>40.ЦКБ офис - Балчик</t>
  </si>
  <si>
    <t>41.ЦКБ ул."Бенковски"</t>
  </si>
  <si>
    <t>42.Хотел Ален мак</t>
  </si>
  <si>
    <t>43.Aрт хотел</t>
  </si>
  <si>
    <t>44.Хотел Арабела</t>
  </si>
  <si>
    <t>45.Хотел Астера</t>
  </si>
  <si>
    <t>46.Хотел Атлант</t>
  </si>
  <si>
    <t>47.Хотел Атлас</t>
  </si>
  <si>
    <t>48.Хотел Афродита</t>
  </si>
  <si>
    <t>49.Хотел Берлин 1,2</t>
  </si>
  <si>
    <t>50.Хотел Берлин 3</t>
  </si>
  <si>
    <t>51.Хотел Болеро</t>
  </si>
  <si>
    <t>52.Хотел Гардия</t>
  </si>
  <si>
    <t>53.Хотел Далия гардън</t>
  </si>
  <si>
    <t>54.Хотел Кристал</t>
  </si>
  <si>
    <t>55.Хотел Люляк</t>
  </si>
  <si>
    <t>56.Хотел Панорама</t>
  </si>
  <si>
    <t>57.Хотел Перла</t>
  </si>
  <si>
    <t>58.Хотел Странджа</t>
  </si>
  <si>
    <t>59.Хотел Термал</t>
  </si>
  <si>
    <t>60.Хотел Шипка</t>
  </si>
  <si>
    <t>61 Калиакра АД</t>
  </si>
  <si>
    <t>62 Гараж Чаталджа</t>
  </si>
  <si>
    <t>63 Окръжна следствена служба</t>
  </si>
  <si>
    <t>64 Дентална медицина</t>
  </si>
  <si>
    <t>65 Дизайн БГ</t>
  </si>
  <si>
    <t>66 ЦКБ Мадара</t>
  </si>
  <si>
    <t xml:space="preserve">14.М-ТЕЛ </t>
  </si>
  <si>
    <t>67 Хотел Димят</t>
  </si>
  <si>
    <t>68 Доместа ООД 747681</t>
  </si>
  <si>
    <t>69 Makao Виница</t>
  </si>
  <si>
    <t>70 Makao Техникуми</t>
  </si>
  <si>
    <t>71. х-л Азалия</t>
  </si>
  <si>
    <t>Абонамент - 2010г.</t>
  </si>
  <si>
    <t>72. БМКЦ</t>
  </si>
  <si>
    <t>73. Корабно машиностроене</t>
  </si>
  <si>
    <t>74. СОУ Васил Левки гр.Девня</t>
  </si>
  <si>
    <t>75. Хотел Океаник</t>
  </si>
  <si>
    <t>76.Комплекс Гладиоли</t>
  </si>
  <si>
    <t>=</t>
  </si>
  <si>
    <t>77. Студент. Общежитие бл.35</t>
  </si>
  <si>
    <t>78. Студент. Общежитие бл.3</t>
  </si>
  <si>
    <t>79. Сграда офицери</t>
  </si>
  <si>
    <t>80. ЦКБ Бинго Мустанг</t>
  </si>
  <si>
    <t xml:space="preserve">  </t>
  </si>
  <si>
    <t>BeeGarden</t>
  </si>
  <si>
    <t>Медицински колеж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</si>
  <si>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</si>
  <si>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Hotel Атлант</t>
  </si>
  <si>
    <t>Инковес</t>
  </si>
  <si>
    <t>СБА КАВАРНА</t>
  </si>
  <si>
    <t>МАЛКИЯ ПРИНЦ</t>
  </si>
  <si>
    <t>Природонаучен музей</t>
  </si>
  <si>
    <t>Музей Нова история</t>
  </si>
  <si>
    <t>Аладжа Манастир</t>
  </si>
  <si>
    <t xml:space="preserve">М-ТЕЛ </t>
  </si>
  <si>
    <t>Етнографски музей</t>
  </si>
  <si>
    <t>Медицински университет</t>
  </si>
  <si>
    <t>Археологически музей</t>
  </si>
  <si>
    <t>Дентална медицина</t>
  </si>
  <si>
    <t>Бизнес хотел - Варна</t>
  </si>
  <si>
    <t>БНБ - Варна на 3 месеца</t>
  </si>
  <si>
    <t xml:space="preserve">Бон Марин </t>
  </si>
  <si>
    <t>Българо-американска банка</t>
  </si>
  <si>
    <t>КРЗ</t>
  </si>
  <si>
    <t>Магазин Орион</t>
  </si>
  <si>
    <t>Мебелна палата</t>
  </si>
  <si>
    <t>Музей на Възраждането</t>
  </si>
  <si>
    <t>Девня цимент</t>
  </si>
  <si>
    <t>Община Балчик на 3 месеца</t>
  </si>
  <si>
    <t>Пикадили 1</t>
  </si>
  <si>
    <t>Пикадили 2</t>
  </si>
  <si>
    <t>Пикадили 4</t>
  </si>
  <si>
    <t>СИС - 45 на 3 месеца</t>
  </si>
  <si>
    <t>Склад Хосе</t>
  </si>
  <si>
    <t>Трансстрой</t>
  </si>
  <si>
    <t>Фестивален комплекс</t>
  </si>
  <si>
    <t>ЗАД Армеец</t>
  </si>
  <si>
    <t>Художествена галерия</t>
  </si>
  <si>
    <t>ЦКБ бул."Съборни" 58А</t>
  </si>
  <si>
    <t>ЦКБ бул."Сливница" 72</t>
  </si>
  <si>
    <r>
      <t>ЦКБ бул."8</t>
    </r>
    <r>
      <rPr>
        <vertAlign val="superscript"/>
        <sz val="12"/>
        <rFont val="Arial"/>
        <family val="2"/>
      </rPr>
      <t>ми</t>
    </r>
    <r>
      <rPr>
        <sz val="12"/>
        <rFont val="Arial"/>
        <family val="2"/>
      </rPr>
      <t>приморски полк"</t>
    </r>
  </si>
  <si>
    <t>ЦКБ ул."Шипка" 23</t>
  </si>
  <si>
    <t>ЦКБ ул."Княз Борис" 13</t>
  </si>
  <si>
    <t>ЦКБ ул."Княз Борис" 46</t>
  </si>
  <si>
    <t>ЦКБ офис - Провадия</t>
  </si>
  <si>
    <t>ЦКБ к.к."Св.Св.Кн. и Ел."</t>
  </si>
  <si>
    <t>ЦКБ бул."Владислав"16</t>
  </si>
  <si>
    <t>ЦКБ офис - Балчик</t>
  </si>
  <si>
    <t>ЦКБ ул."Бенковски"</t>
  </si>
  <si>
    <t>ЦКБ Мадара</t>
  </si>
  <si>
    <t>Aрт хотел</t>
  </si>
  <si>
    <t>Хотел Астера</t>
  </si>
  <si>
    <t>Хотел Афродита</t>
  </si>
  <si>
    <t>Хотел Берлин 1,2</t>
  </si>
  <si>
    <t>Хотел Берлин 3</t>
  </si>
  <si>
    <t>Хотел Далия гардън</t>
  </si>
  <si>
    <t>Хотел Кристал</t>
  </si>
  <si>
    <t>Хотел Люляк</t>
  </si>
  <si>
    <t>Хотел Панорама</t>
  </si>
  <si>
    <t>Хотел Перла</t>
  </si>
  <si>
    <t>Хотел Странджа</t>
  </si>
  <si>
    <t>Хотел Термал</t>
  </si>
  <si>
    <t>Гараж Чаталджа</t>
  </si>
  <si>
    <t>Дизайн БГ</t>
  </si>
  <si>
    <t>Доместа ООД 747681</t>
  </si>
  <si>
    <t>Makao Виница</t>
  </si>
  <si>
    <t>Makao Техникуми</t>
  </si>
  <si>
    <t>БМКЦ</t>
  </si>
  <si>
    <t>СОУ Васил Левки гр.Девня</t>
  </si>
  <si>
    <t>Хотел Океаник</t>
  </si>
  <si>
    <t>Комплекс Гладиоли</t>
  </si>
  <si>
    <t>Студент. Общежитие бл.35</t>
  </si>
  <si>
    <t>Студент. Общежитие бл.3</t>
  </si>
  <si>
    <t>Сграда офицери</t>
  </si>
  <si>
    <t>ЦКБ Бинго Мустанг</t>
  </si>
  <si>
    <t>Хотел Азалия</t>
  </si>
  <si>
    <t>Оставащи</t>
  </si>
  <si>
    <t>Узунов нов склад</t>
  </si>
  <si>
    <t>Офис Цар Симеон I</t>
  </si>
  <si>
    <t>Стройтелен техникум</t>
  </si>
  <si>
    <t>Хотел Глория</t>
  </si>
  <si>
    <t>Хотел Атлас</t>
  </si>
  <si>
    <t>ЦДГ Пролет - Провадия</t>
  </si>
  <si>
    <t>СОУИван Вазов - Провадия</t>
  </si>
  <si>
    <t>ЦДГ Пролет, Филиял - Провадия</t>
  </si>
  <si>
    <t>Макао Яребична</t>
  </si>
  <si>
    <t>Каварна Лагуна</t>
  </si>
  <si>
    <t>СОУ Васил Левски гр. Девня</t>
  </si>
  <si>
    <t>Хотел Света Елена</t>
  </si>
  <si>
    <t>СОУ Д. Благоев - Провадия</t>
  </si>
  <si>
    <t>Шкода</t>
  </si>
  <si>
    <t>ЦДГ 6 Зрънце</t>
  </si>
  <si>
    <t>Нов дом (Ямбол комерс)</t>
  </si>
  <si>
    <t>Старчески дом гр. Бяла</t>
  </si>
  <si>
    <t>White Rock Castle</t>
  </si>
  <si>
    <t>Ямбол ПИК-КО</t>
  </si>
  <si>
    <t>Дом за деца - Провадия</t>
  </si>
  <si>
    <t>IСОУ Хр. Смирненски - Провадия</t>
  </si>
  <si>
    <t>ОУ Добри Войников - с. Каменар</t>
  </si>
  <si>
    <t>ОДЗ "Дружба" - Аксаково</t>
  </si>
  <si>
    <t>ОДГ 9 Ален Мак</t>
  </si>
  <si>
    <t>ВОУ Иван Вазов - Провадия</t>
  </si>
  <si>
    <t>такса ?, дневник, акумулатори 18Ah цена 63,84 с ДДС</t>
  </si>
  <si>
    <t>БНБ</t>
  </si>
  <si>
    <t>Бон Марин АД</t>
  </si>
  <si>
    <t>Инвестиционна компания АД</t>
  </si>
  <si>
    <t>Трансстрой Варна АД</t>
  </si>
  <si>
    <t>Вилия 2 ООД</t>
  </si>
  <si>
    <t>Галиция ООД</t>
  </si>
  <si>
    <t>Девня цимент АД</t>
  </si>
  <si>
    <t>СОУ Васил Левски</t>
  </si>
  <si>
    <t>РИМ-Варна</t>
  </si>
  <si>
    <t>Мебелна къща Лазур АД</t>
  </si>
  <si>
    <t>Ямбол комерс ЕООД</t>
  </si>
  <si>
    <t>ПГСАГ Васил Левски</t>
  </si>
  <si>
    <t>Община Аксаково</t>
  </si>
  <si>
    <t>Белла ООД</t>
  </si>
  <si>
    <t>Доместа ООД</t>
  </si>
  <si>
    <t>Трейдхо ООД</t>
  </si>
  <si>
    <t>Интерсервиз Узунови АД</t>
  </si>
  <si>
    <t>НДК Конгресен център София ЕАД клон Варна</t>
  </si>
  <si>
    <t>Градска художествена галерия</t>
  </si>
  <si>
    <t>Макс и Ко АД</t>
  </si>
  <si>
    <t>ВРЦ мениджмънт ЕООД</t>
  </si>
  <si>
    <t>Община Балчик</t>
  </si>
  <si>
    <t>Бизнес хотел Варна ЕООД</t>
  </si>
  <si>
    <t>Атлант ООД</t>
  </si>
  <si>
    <t>Азалия I ЕАД</t>
  </si>
  <si>
    <t>Астера  I ЕАД</t>
  </si>
  <si>
    <t>Атлас  I ЕАД</t>
  </si>
  <si>
    <t>Уолтън асошийтс България ООД</t>
  </si>
  <si>
    <t>Уолтън асошийтс София ООД</t>
  </si>
  <si>
    <t>Адонис - 45 ООД</t>
  </si>
  <si>
    <t>Парк хотел Люляк ООД</t>
  </si>
  <si>
    <t>Тонико ООД</t>
  </si>
  <si>
    <t>Васир ООД</t>
  </si>
  <si>
    <t>Филипополис ДК ООД</t>
  </si>
  <si>
    <t>Кооптурист Странджа ЕООД</t>
  </si>
  <si>
    <t>СБР - Варна АД</t>
  </si>
  <si>
    <t>БМКЦ ЕАД</t>
  </si>
  <si>
    <t>ЕТ СИС 45</t>
  </si>
  <si>
    <t>Татяна Атанасова ЕТ</t>
  </si>
  <si>
    <t>Второ основно училище Иван Вазов</t>
  </si>
  <si>
    <t>Община Провадия</t>
  </si>
  <si>
    <t>Първо основно училище Хр.Смирненски</t>
  </si>
  <si>
    <t>Средно общообразователно у-ще Д.Благоев</t>
  </si>
  <si>
    <t>КРЗ Одесос АД</t>
  </si>
  <si>
    <t>ОУ Добри Войников</t>
  </si>
  <si>
    <t>Изо-гарант ЕООД</t>
  </si>
  <si>
    <t>Социални дейности и услуги</t>
  </si>
  <si>
    <t>N</t>
  </si>
  <si>
    <t>Обект</t>
  </si>
  <si>
    <t>Фирма</t>
  </si>
  <si>
    <t>ЦДГ N44 Крилатко</t>
  </si>
  <si>
    <t>МСМ- Инженеринг ООД</t>
  </si>
  <si>
    <t>Силтек Инженеринг ЕООД</t>
  </si>
  <si>
    <t>Афродита Варна ЕООД</t>
  </si>
  <si>
    <t>Съни Сенд ЕАД</t>
  </si>
  <si>
    <t>Турист Инвестмънт ЕООД</t>
  </si>
  <si>
    <t>Хотел Инвестмънт ООД</t>
  </si>
  <si>
    <t xml:space="preserve">Сграда БНБ - Варна </t>
  </si>
  <si>
    <t xml:space="preserve">Офис сгради Бон Марин </t>
  </si>
  <si>
    <t>Офис сграда Цар Симеон I</t>
  </si>
  <si>
    <t>Офис сграда Трансстрой</t>
  </si>
  <si>
    <t>Aрт хотел - Варна</t>
  </si>
  <si>
    <t>Хотел Океаник - Варна</t>
  </si>
  <si>
    <t>Целодневна детска градина №39 Звънче</t>
  </si>
  <si>
    <t>Целодневна детска градина №6 Златно зрънце</t>
  </si>
  <si>
    <t>Стройтелен техникум - Варна</t>
  </si>
  <si>
    <t>Шоурум Шкода - Варна</t>
  </si>
  <si>
    <t>Складове Белла - Варна</t>
  </si>
  <si>
    <t>Фестивален комплекс - Варна</t>
  </si>
  <si>
    <t>Художествена галерия - Варна</t>
  </si>
  <si>
    <t>Хотел Панорама - Варна</t>
  </si>
  <si>
    <t>Подстанция Каварна Лагуна</t>
  </si>
  <si>
    <t>Хотел White Rock Castle - Балчик</t>
  </si>
  <si>
    <t xml:space="preserve">Сграда Община Балчик </t>
  </si>
  <si>
    <t>Хотел Атлант - Варна</t>
  </si>
  <si>
    <t>Хотел Азалия - Варна</t>
  </si>
  <si>
    <t>Хотел Света Елена - Варна</t>
  </si>
  <si>
    <t>Хотел Астера - Варна</t>
  </si>
  <si>
    <t>Хотел Атлас - Варна</t>
  </si>
  <si>
    <t>ОДЗ №2 Д-р Петър Берон</t>
  </si>
  <si>
    <t>Целодневна детска градина  Пролет</t>
  </si>
  <si>
    <t>Офис сграда Дизайн БГ</t>
  </si>
  <si>
    <t>Офис сграда BeeGarden</t>
  </si>
  <si>
    <t>Складове и цех за какао ПИК-КО - Ямбол</t>
  </si>
  <si>
    <t>ПИК - КО АД</t>
  </si>
  <si>
    <t>Хотел Мирамар - Варна</t>
  </si>
  <si>
    <t>Хотел Модус - Варна</t>
  </si>
  <si>
    <t>Офис ЗАД Армеец - Варна</t>
  </si>
  <si>
    <t>М-ТЕЛ - Административна сграда - Варна</t>
  </si>
  <si>
    <t>ВСЕЛЕНА АД</t>
  </si>
  <si>
    <t>РЕФЕРЕНТЕН ЛИСТ</t>
  </si>
  <si>
    <t xml:space="preserve">Мобилтел ЕАД </t>
  </si>
  <si>
    <t>БАЛКОНФ ЕООД</t>
  </si>
  <si>
    <t>Производствен цех с битовки - гр. Търговище</t>
  </si>
  <si>
    <t>МУ ”Проф. д-р П. Стоянов” - Варна</t>
  </si>
  <si>
    <t>Факултет по дентална медицина – гр.Варна</t>
  </si>
  <si>
    <t>Студентско общежитие към МУ, бл.35– гр. Варна</t>
  </si>
  <si>
    <t>Студентско общежитие към МУ ,бл.3 – гр. Варна</t>
  </si>
  <si>
    <t>Факултет по фармация – гр.Варна</t>
  </si>
  <si>
    <t>Медицински университет  Ректорат– гр.Варна</t>
  </si>
  <si>
    <t>Медицински колеж  - гр.Варна</t>
  </si>
  <si>
    <t>Сграда „Вивариум“ към МУ - гр. Варна</t>
  </si>
  <si>
    <t>Сграда на РЗИ към МУ - гр Варна</t>
  </si>
  <si>
    <t>Филиал на МУ- Варна в гр. Шумен</t>
  </si>
  <si>
    <t>c.Toполи - склад УПИ III-79 кв.2</t>
  </si>
  <si>
    <t>c.Toполи - склад УПИ III-79 кв1</t>
  </si>
  <si>
    <t>c.Toполи - склад УПИ VI-79 кв.2</t>
  </si>
  <si>
    <t>c.Toполи - склад УПИ XXII-79 кв.1</t>
  </si>
  <si>
    <t>Тополи ЕООД</t>
  </si>
  <si>
    <t>Природонаучен музей - Варна</t>
  </si>
  <si>
    <t>Музей ”Аладжа манастир”- Варна</t>
  </si>
  <si>
    <t>Музей ”Нова история”- Варна</t>
  </si>
  <si>
    <t>Музей на Възраждането- Варна</t>
  </si>
  <si>
    <t>Етнографски музей- Варна</t>
  </si>
  <si>
    <t>Археологически музей - Варна</t>
  </si>
  <si>
    <t>Вила Салтанат - Варна</t>
  </si>
  <si>
    <t>Бизнес център Димят</t>
  </si>
  <si>
    <t>Дом Експерт ООД</t>
  </si>
  <si>
    <t>Oкръжна прокуратура Варна</t>
  </si>
  <si>
    <t>Окръжна следствена служба - гр. Варна</t>
  </si>
  <si>
    <t>Ресторант Ларго хотел Черно море</t>
  </si>
  <si>
    <t>Иврун груп ООД</t>
  </si>
  <si>
    <t>Шоурум КИА - гр. Варна, бул."Вл.Варненчик" 277</t>
  </si>
  <si>
    <t>Oрка ЕООД</t>
  </si>
  <si>
    <t>Пилко гр. Разград</t>
  </si>
  <si>
    <t>Писат Инженеринг ООД</t>
  </si>
  <si>
    <t>Складова база Агромашинаимпекс</t>
  </si>
  <si>
    <t>Складово-монтажен комплекс на Филкаб– гр. Варна</t>
  </si>
  <si>
    <t>"Филкаб" АД</t>
  </si>
  <si>
    <t>„РИВИЕРА” АД</t>
  </si>
  <si>
    <t xml:space="preserve">Хотел "Нимфа",  в.к. "Ривиера", к.к."Златни пясъци" </t>
  </si>
  <si>
    <t>„КАРАЧИ” ЕАД</t>
  </si>
  <si>
    <t>СПА комплекс "AQUA HOUSE" - к.к."Св.Св.Константин и Елена</t>
  </si>
  <si>
    <t>”Свети Свети Константин и Елена Холдинг" АД</t>
  </si>
  <si>
    <t>Общежитие "Бор", к.к."Св. Св. Константин и Елена"</t>
  </si>
  <si>
    <t>"Съни Сендс" ЕООД</t>
  </si>
  <si>
    <t>Дискотека "Малибу" - к.к."Златни пясъци"</t>
  </si>
  <si>
    <t>Офис ”ЦКБ” АД – бул. ”Осми Приморски Полк” 55, гр. Варна</t>
  </si>
  <si>
    <t>Офис ”ЦКБ” АД  ул. ”Бенковски” 16, гр. Варна</t>
  </si>
  <si>
    <t>Oфис "ЦКБ" АД , ул."Приморска" №8, гр. Балчик</t>
  </si>
  <si>
    <t>Преустройство и смяна на предназначение на бинго зала в банков офис, гр. Варна</t>
  </si>
  <si>
    <t>Офис ”ЦКБ” АД – к.к. ”Св.Св.Константин и Елена”</t>
  </si>
  <si>
    <t xml:space="preserve">Офис ”ЦКБ” АД – ул.”Княз Борис I” 13, гр. Варна </t>
  </si>
  <si>
    <t>Офис „ЦКБ” АД – ул. „Княз Борис I” 46, гр. Варна</t>
  </si>
  <si>
    <t xml:space="preserve">Офис Мадара, ЦКБ” АД ул.”Русе” 59, гр. Варна </t>
  </si>
  <si>
    <t>Oфис ЦКБ АД , гр. Провадия , Централен площад</t>
  </si>
  <si>
    <t>Офис  ЦКБ АД , Трезор  гр.Варна, ул."Шипка" №23</t>
  </si>
  <si>
    <t>Офис  ЦКБ АД гр.Варна, бул."Сливница" №72</t>
  </si>
  <si>
    <t>Сграда  ЦКБ АД гр.Варна, бул."Съборни" №58А</t>
  </si>
  <si>
    <t>Офис ”ЦКБ” АД  бул.”Вл. Варненчик” 18, гр. Варна</t>
  </si>
  <si>
    <t>"ЦКБ" АД клон Варна</t>
  </si>
  <si>
    <t>за пожароизвестителни и пожарогасителни системи, вътрешни пожарни кранове и пожарогасители подлежащи на абонаментен сервиз от фирма ”Никнайс” ЕООД към август 2017</t>
  </si>
  <si>
    <t>Обекти</t>
  </si>
  <si>
    <t>Изпълнено</t>
  </si>
  <si>
    <t>Пожароизвестителна система</t>
  </si>
  <si>
    <t>Пожароизвестителна система, евакуационно и аварийно осветление</t>
  </si>
  <si>
    <t>Евангелска методистка епископална църква –Варна</t>
  </si>
  <si>
    <t>Български морски квалификационен център – Варна</t>
  </si>
  <si>
    <t>Летище Варна – Терминал 1 „Заминаващи”</t>
  </si>
  <si>
    <t>Обекти с обществено значение</t>
  </si>
  <si>
    <t>Окръжен следствен отдел в Окръжна прокуратура – Варна</t>
  </si>
  <si>
    <t>Промишлени обекти искладове</t>
  </si>
  <si>
    <t>Завод Девня цимент стара и нова линия - гр.Девня</t>
  </si>
  <si>
    <t>Завод КРЗ "Одесос" - гр. Варна</t>
  </si>
  <si>
    <t>Газонаходище – Галата</t>
  </si>
  <si>
    <t>Завод ”Калиакра”АД – гр.Добрич</t>
  </si>
  <si>
    <t>3 броя багери ERs 710 за рудник Трояново 1 и рудник Трояново 3 при „Мини Марица Изток“ ЕАД.
Багер ERs 710 / 165 за рудник Трояново 1 и Багер ERs 710 / 362 за рудник Трояново 3</t>
  </si>
  <si>
    <t>Пробовземателна за лигнитни въглища в Рудник ”Трояново-3” при „Мини Марица Изток“ ЕАД</t>
  </si>
  <si>
    <t>Роторен багер КW400.1 за рудник Трояново Север при „Мини Марица Изток“ ЕАД</t>
  </si>
  <si>
    <t>Местима пробовземаща система за вземане на проби от два ВГТЛ по направление "ТЕЦ Марица Изток-2"</t>
  </si>
  <si>
    <t>Склад за мебелни плоскости ”Хосе”</t>
  </si>
  <si>
    <t>Сладкарски цех – гр.Провадия</t>
  </si>
  <si>
    <t>Складова база и офиси ”Доместа” ООД – гр.Варна</t>
  </si>
  <si>
    <t>Складови бази на "Тополи" ЕООД - c.Toполи - 5 бр.</t>
  </si>
  <si>
    <t>Складови бази на Агромашинаимпекс 2000 ЕООД - 5 броя</t>
  </si>
  <si>
    <t>Пожароизвестителни и гасителни системи</t>
  </si>
  <si>
    <t>Пожароизвестителни системи</t>
  </si>
  <si>
    <t>Производствен цех с битовки на БАЛКОНФ ЕООД - гр. Търговище</t>
  </si>
  <si>
    <t>Зърнобаза Агрорезерв -   с. Крумово</t>
  </si>
  <si>
    <t>Търговски обекти и услуги</t>
  </si>
  <si>
    <t>Супермаркет "Пикадили - 2" – гр.Варна</t>
  </si>
  <si>
    <t>Супермаркет "Пикадили - 4" – гр.Варна</t>
  </si>
  <si>
    <t>Супермаркет "Пикадили - 1" – гр.Варна към момента Супермаркет „Pette”</t>
  </si>
  <si>
    <t>Мебелна палата Лазур – гр.Варна</t>
  </si>
  <si>
    <t>Пожароизвестителна и гасителна система</t>
  </si>
  <si>
    <t>Търговски комплекс ”Техникон” – гр.Варна към момента Техномаркет - ул."Коево"2</t>
  </si>
  <si>
    <t>Мебели НОВ ДОМ - гр. Варна , бул.”Ян Хунияди” №75</t>
  </si>
  <si>
    <t xml:space="preserve">Color House – Централен склад  гр. Варна, ЗПЗ </t>
  </si>
  <si>
    <t>Търговско – складова база с офисна част Инковес</t>
  </si>
  <si>
    <t>Магазин ”Орион” - гр. Варна</t>
  </si>
  <si>
    <t xml:space="preserve">Складова база за химически продукти и газове гр. Варна ул. Перпирикон №9 </t>
  </si>
  <si>
    <t>Търговски център и хотел „Приморски”, к.к."Св.Св. Константин и Елена”- гр. Варна - подземен гараж</t>
  </si>
  <si>
    <t>Обекти в сферата на образованието</t>
  </si>
  <si>
    <t>ПГСАГ"Васил Левски" - гр.Варна</t>
  </si>
  <si>
    <t>Пожароизвестителна система, Евакуационно и аварийно осветление</t>
  </si>
  <si>
    <t>Електроинсталация, СКС, Пожароизвестителна система, Евакуационно и аварийно осветление</t>
  </si>
  <si>
    <t>ЧОУ ”Малкият принц” и гимназия ”Екзюпери” - гр.Варна</t>
  </si>
  <si>
    <t>Частна детска градина "Малкият принц" - гр.Варна</t>
  </si>
  <si>
    <t>Второ основно училище „Иван Вазов” – гр. Провадия</t>
  </si>
  <si>
    <t>Първо основно училище ”Христо Смирненски” – гр. Провадия</t>
  </si>
  <si>
    <t xml:space="preserve">ОУ ”Добри Войников” – с. Каменар </t>
  </si>
  <si>
    <t xml:space="preserve">СУ  за ХНИ ”Константин Преславски ” - гр. Варна </t>
  </si>
  <si>
    <t>ВВМУ ”Н. Й. Вапцаров”  гр.Варна</t>
  </si>
  <si>
    <t>Електроинсталации, Пожароизвестителна система, Евакуационно и аварийно осветление</t>
  </si>
  <si>
    <t>СУ "Димитър Благоев" - гр. Провадия</t>
  </si>
  <si>
    <t>СУ ”Васил Левски” – гр. Девня</t>
  </si>
  <si>
    <t>Професионална  гимназия по селско стопанство „Земя“– гр. Провадия</t>
  </si>
  <si>
    <t>Интегрирана хотелска система</t>
  </si>
  <si>
    <t>Хотел  Берлин Голдън Бийч Тяло А/В- Варна</t>
  </si>
  <si>
    <t>Хотел  Берлин Голдън Бийч Тяло C/D- Варна</t>
  </si>
  <si>
    <t>Безжична Интегрирана хотелска система</t>
  </si>
  <si>
    <t>Пожароизвестителна система.Система за видеонаблюдение</t>
  </si>
  <si>
    <t>Хотел Атлас - кк.Златни Пясъци</t>
  </si>
  <si>
    <t>Хотел Кристал - кк.Златни Пясъци</t>
  </si>
  <si>
    <t>Хотел Афродита -кк.Златни Пясъци</t>
  </si>
  <si>
    <t>Хотел Люляк -кк.Златни Пясъци</t>
  </si>
  <si>
    <t>Хотел Перла - кк.Златни Пясъци</t>
  </si>
  <si>
    <t>Хотел Далия гардън - кк.Златни Пясъци</t>
  </si>
  <si>
    <t>Хотел Странджа - кк.Златни Пясъци</t>
  </si>
  <si>
    <t>Хотел Термал - кк.Златни Пясъци</t>
  </si>
  <si>
    <t>Пожароизвестителна система и контрол на достъпа</t>
  </si>
  <si>
    <t>Електроинсталации, Пожароизвестителна система,Оповестителна инсталация Евакуационно и аварийно осветление</t>
  </si>
  <si>
    <t>Хотел Астера - кк.Златни Пясъци</t>
  </si>
  <si>
    <t>Хотел Марина - кк.Златни Пясъци</t>
  </si>
  <si>
    <t>Хотелски Комплекс Гладиоли -кк.Златни Пясъци</t>
  </si>
  <si>
    <t>Хотел VIVA - кк.Златни Пясъци</t>
  </si>
  <si>
    <t>Хотел Арабела - кк.Златни Пясъци</t>
  </si>
  <si>
    <t>Хотел Болеро- кк.Златни Пясъци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</si>
  <si>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</si>
  <si>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Сграда Аудитория "проф. д-р Владимир Иванов"-към МУ - гр. Варна </t>
  </si>
  <si>
    <t>Пожароизвестителна система и Оповестителна система в изпълнение</t>
  </si>
  <si>
    <t>ДГ “Пролет” основна сграда и филиал, гр. Провадия</t>
  </si>
  <si>
    <t>ДГ №25 "Златно зрънце" – гр. Варна</t>
  </si>
  <si>
    <t>ДГ №9 ”Ален мак” – гр. Варна</t>
  </si>
  <si>
    <t>Евакуационно и аварийно осветление</t>
  </si>
  <si>
    <t>ДГ №22 ”Мечо Пух” – гр. Варна</t>
  </si>
  <si>
    <t>ДГ №3 ”Звездичка” – гр. Варна</t>
  </si>
  <si>
    <t>ДГ №32 ”Моряче” основна сграда и филиал – гр. Варна</t>
  </si>
  <si>
    <t>ДГ №28 ”Пролет” – гр. Варна</t>
  </si>
  <si>
    <t>ДГ №30 ”Синчец” – гр. Варна</t>
  </si>
  <si>
    <t>ДГ №41 "Първи юни" – гр. Варна</t>
  </si>
  <si>
    <t>ДГ №14 "Дружба" – гр. Варна</t>
  </si>
  <si>
    <t>Евакуационно и аварийно осветление и Външно алейно осветление</t>
  </si>
  <si>
    <t>ДГ №31 ”Крилатко” – гр. Варна</t>
  </si>
  <si>
    <t>ДГ №29 ”Звънче” – гр. Варна</t>
  </si>
  <si>
    <t>ДГ №2 "Д-р Петър Берон" – гр. Варна</t>
  </si>
  <si>
    <t>ДГ №19 "Славейче" – гр. Варна</t>
  </si>
  <si>
    <t>ДГ "Дружба" - Аксаково</t>
  </si>
  <si>
    <t>Хотели и туристически обекти</t>
  </si>
  <si>
    <t>Хотел "Бор", к.к."Св. Св. Константин и Елена"</t>
  </si>
  <si>
    <t>хотелк атлант</t>
  </si>
  <si>
    <t>хотел голдън тщлип</t>
  </si>
  <si>
    <t>хотел азалия</t>
  </si>
  <si>
    <t>хотел света елена</t>
  </si>
  <si>
    <t>астор гардрн и чинка</t>
  </si>
  <si>
    <t>хотел приморски</t>
  </si>
  <si>
    <t>сланчев ден палас и марина</t>
  </si>
  <si>
    <t xml:space="preserve">морски дщни </t>
  </si>
  <si>
    <t>бенвита хотел</t>
  </si>
  <si>
    <t>океаник</t>
  </si>
  <si>
    <t xml:space="preserve">арт хотел </t>
  </si>
  <si>
    <t xml:space="preserve">Хотел Rosslyn Dimyat Hotel Varna </t>
  </si>
  <si>
    <t>Хотел  Берлин Грийн Парк - Варна</t>
  </si>
  <si>
    <t>хотел WHITE ROCK CASTLE</t>
  </si>
  <si>
    <t>Хотел Мирамар - гр Обзор</t>
  </si>
  <si>
    <t>Хотел WHITE ROCK CASTLE гр.Балчик</t>
  </si>
  <si>
    <t>Хотел Атлант  к.к."Св. Св. Константин и Елена"</t>
  </si>
  <si>
    <t>Хотел Golden Tulip гр.Варна</t>
  </si>
  <si>
    <t>Хотел Азалия к.к."Св.Св.Константин и Елена</t>
  </si>
  <si>
    <t>Хотел Света Елена к.к."Св.Св.Константин и Елена</t>
  </si>
  <si>
    <t>Хотел Астор Гардън к.к."Св.Св.Константин и Елена</t>
  </si>
  <si>
    <t>Пожароизвестителна система и Оповестителна система</t>
  </si>
  <si>
    <t>Хотел_VILLA_CHINKA к.к."Св.Св.Константин и Елена</t>
  </si>
  <si>
    <t>Хотел_Морски_Дюни</t>
  </si>
  <si>
    <t>Хотел_Океаник</t>
  </si>
  <si>
    <t>Хотел_Арт_Хотел</t>
  </si>
  <si>
    <t>Хотел Марина КК Слънчев ден</t>
  </si>
  <si>
    <t>Хотел Палас КК Слънчев ден</t>
  </si>
  <si>
    <t>Хотел_Верамар - Кранево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</si>
</sst>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9" fillId="45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19" fillId="45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shrinkToFit="1"/>
    </xf>
    <xf numFmtId="0" fontId="19" fillId="46" borderId="10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top"/>
    </xf>
    <xf numFmtId="0" fontId="19" fillId="47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48" borderId="10" xfId="0" applyFont="1" applyFill="1" applyBorder="1" applyAlignment="1">
      <alignment horizontal="center"/>
    </xf>
    <xf numFmtId="0" fontId="19" fillId="48" borderId="10" xfId="0" applyFont="1" applyFill="1" applyBorder="1" applyAlignment="1">
      <alignment horizontal="left" vertical="top" wrapText="1"/>
    </xf>
    <xf numFmtId="0" fontId="19" fillId="48" borderId="10" xfId="0" applyFont="1" applyFill="1" applyBorder="1" applyAlignment="1">
      <alignment horizontal="left"/>
    </xf>
    <xf numFmtId="0" fontId="39" fillId="49" borderId="10" xfId="0" applyFont="1" applyFill="1" applyBorder="1" applyAlignment="1">
      <alignment horizontal="left" vertical="top" wrapText="1"/>
    </xf>
    <xf numFmtId="0" fontId="21" fillId="48" borderId="10" xfId="0" applyFont="1" applyFill="1" applyBorder="1" applyAlignment="1">
      <alignment horizontal="left" vertical="top"/>
    </xf>
    <xf numFmtId="0" fontId="19" fillId="48" borderId="10" xfId="0" applyFont="1" applyFill="1" applyBorder="1" applyAlignment="1">
      <alignment horizontal="left" vertical="top"/>
    </xf>
    <xf numFmtId="0" fontId="19" fillId="48" borderId="12" xfId="0" applyFont="1" applyFill="1" applyBorder="1" applyAlignment="1">
      <alignment horizontal="left" vertical="top"/>
    </xf>
    <xf numFmtId="0" fontId="19" fillId="48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88">
      <selection activeCell="C85" sqref="C85"/>
    </sheetView>
  </sheetViews>
  <sheetFormatPr defaultColWidth="9.140625" defaultRowHeight="12.75"/>
  <cols>
    <col min="1" max="1" width="37.00390625" style="0" customWidth="1"/>
    <col min="2" max="5" width="5.7109375" style="0" customWidth="1"/>
    <col min="6" max="6" width="5.8515625" style="0" customWidth="1"/>
    <col min="7" max="7" width="6.00390625" style="0" customWidth="1"/>
    <col min="8" max="13" width="5.7109375" style="0" customWidth="1"/>
    <col min="17" max="17" width="8.140625" style="0" customWidth="1"/>
  </cols>
  <sheetData>
    <row r="1" spans="1:13" ht="12.7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3" ht="15">
      <c r="A5" s="1" t="s">
        <v>13</v>
      </c>
      <c r="B5" s="2" t="s">
        <v>14</v>
      </c>
      <c r="C5" s="2" t="s">
        <v>14</v>
      </c>
      <c r="D5" s="2" t="s">
        <v>14</v>
      </c>
      <c r="E5" s="2" t="s">
        <v>14</v>
      </c>
      <c r="F5" s="5" t="s">
        <v>14</v>
      </c>
      <c r="G5" s="5" t="s">
        <v>14</v>
      </c>
      <c r="H5" s="5" t="s">
        <v>14</v>
      </c>
      <c r="I5" s="5" t="s">
        <v>14</v>
      </c>
      <c r="J5" s="5" t="s">
        <v>14</v>
      </c>
      <c r="K5" s="5" t="s">
        <v>14</v>
      </c>
      <c r="L5" s="5" t="s">
        <v>14</v>
      </c>
      <c r="M5" s="5" t="s">
        <v>14</v>
      </c>
    </row>
    <row r="6" spans="1:13" ht="15">
      <c r="A6" s="1" t="s">
        <v>15</v>
      </c>
      <c r="B6" s="2" t="s">
        <v>14</v>
      </c>
      <c r="C6" s="2" t="s">
        <v>14</v>
      </c>
      <c r="D6" s="2" t="s">
        <v>14</v>
      </c>
      <c r="E6" s="2" t="s">
        <v>14</v>
      </c>
      <c r="F6" s="6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</row>
    <row r="7" spans="1:13" ht="15">
      <c r="A7" s="1" t="s">
        <v>16</v>
      </c>
      <c r="B7" s="2" t="s">
        <v>14</v>
      </c>
      <c r="C7" s="2" t="s">
        <v>14</v>
      </c>
      <c r="D7" s="2" t="s">
        <v>14</v>
      </c>
      <c r="E7" s="2" t="s">
        <v>14</v>
      </c>
      <c r="F7" s="5" t="s">
        <v>14</v>
      </c>
      <c r="G7" s="5" t="s">
        <v>14</v>
      </c>
      <c r="H7" s="5" t="s">
        <v>14</v>
      </c>
      <c r="I7" s="5" t="s">
        <v>26</v>
      </c>
      <c r="J7" s="5" t="s">
        <v>14</v>
      </c>
      <c r="K7" s="5" t="s">
        <v>53</v>
      </c>
      <c r="L7" s="5" t="s">
        <v>54</v>
      </c>
      <c r="M7" s="5" t="s">
        <v>53</v>
      </c>
    </row>
    <row r="8" spans="1:13" ht="15">
      <c r="A8" s="1" t="s">
        <v>17</v>
      </c>
      <c r="B8" s="2" t="s">
        <v>14</v>
      </c>
      <c r="C8" s="2" t="s">
        <v>14</v>
      </c>
      <c r="D8" s="2" t="s">
        <v>14</v>
      </c>
      <c r="E8" s="2" t="s">
        <v>14</v>
      </c>
      <c r="F8" s="5" t="s">
        <v>14</v>
      </c>
      <c r="G8" s="5" t="s">
        <v>14</v>
      </c>
      <c r="H8" s="5" t="s">
        <v>14</v>
      </c>
      <c r="I8" s="5" t="s">
        <v>14</v>
      </c>
      <c r="J8" s="5" t="s">
        <v>14</v>
      </c>
      <c r="K8" s="5" t="s">
        <v>14</v>
      </c>
      <c r="L8" s="5" t="s">
        <v>14</v>
      </c>
      <c r="M8" s="5" t="s">
        <v>14</v>
      </c>
    </row>
    <row r="9" spans="1:13" ht="15">
      <c r="A9" s="1" t="s">
        <v>18</v>
      </c>
      <c r="B9" s="2" t="s">
        <v>14</v>
      </c>
      <c r="C9" s="2" t="s">
        <v>14</v>
      </c>
      <c r="D9" s="2" t="s">
        <v>14</v>
      </c>
      <c r="E9" s="2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</row>
    <row r="10" spans="1:13" ht="15">
      <c r="A10" s="1" t="s">
        <v>19</v>
      </c>
      <c r="B10" s="2"/>
      <c r="C10" s="2"/>
      <c r="D10" s="2"/>
      <c r="E10" s="2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5" t="s">
        <v>14</v>
      </c>
    </row>
    <row r="11" spans="1:13" ht="15">
      <c r="A11" s="1" t="s">
        <v>20</v>
      </c>
      <c r="B11" s="2" t="s">
        <v>14</v>
      </c>
      <c r="C11" s="2" t="s">
        <v>14</v>
      </c>
      <c r="D11" s="2" t="s">
        <v>14</v>
      </c>
      <c r="E11" s="2" t="s">
        <v>14</v>
      </c>
      <c r="F11" s="6" t="s">
        <v>14</v>
      </c>
      <c r="G11" s="5" t="s">
        <v>14</v>
      </c>
      <c r="H11" s="5" t="s">
        <v>14</v>
      </c>
      <c r="I11" s="5" t="s">
        <v>26</v>
      </c>
      <c r="J11" s="5" t="s">
        <v>14</v>
      </c>
      <c r="K11" s="5" t="s">
        <v>14</v>
      </c>
      <c r="L11" s="5" t="s">
        <v>14</v>
      </c>
      <c r="M11" s="5" t="s">
        <v>14</v>
      </c>
    </row>
    <row r="12" spans="1:13" ht="15">
      <c r="A12" s="1" t="s">
        <v>21</v>
      </c>
      <c r="B12" s="2" t="s">
        <v>14</v>
      </c>
      <c r="C12" s="2" t="s">
        <v>14</v>
      </c>
      <c r="D12" s="2" t="s">
        <v>14</v>
      </c>
      <c r="E12" s="2" t="s">
        <v>14</v>
      </c>
      <c r="F12" s="5" t="s">
        <v>14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14</v>
      </c>
      <c r="L12" s="5" t="s">
        <v>14</v>
      </c>
      <c r="M12" s="5" t="s">
        <v>14</v>
      </c>
    </row>
    <row r="13" spans="1:13" ht="15">
      <c r="A13" s="1" t="s">
        <v>22</v>
      </c>
      <c r="B13" s="2" t="s">
        <v>14</v>
      </c>
      <c r="C13" s="2" t="s">
        <v>14</v>
      </c>
      <c r="D13" s="2" t="s">
        <v>14</v>
      </c>
      <c r="E13" s="2" t="s">
        <v>14</v>
      </c>
      <c r="F13" s="5" t="s">
        <v>14</v>
      </c>
      <c r="G13" s="5" t="s">
        <v>14</v>
      </c>
      <c r="H13" s="5" t="s">
        <v>14</v>
      </c>
      <c r="I13" s="5" t="s">
        <v>14</v>
      </c>
      <c r="J13" s="5" t="s">
        <v>14</v>
      </c>
      <c r="K13" s="5" t="s">
        <v>14</v>
      </c>
      <c r="L13" s="5" t="s">
        <v>14</v>
      </c>
      <c r="M13" s="5" t="s">
        <v>14</v>
      </c>
    </row>
    <row r="14" spans="1:13" ht="15">
      <c r="A14" s="4" t="s">
        <v>23</v>
      </c>
      <c r="B14" s="2" t="s">
        <v>14</v>
      </c>
      <c r="C14" s="2" t="s">
        <v>14</v>
      </c>
      <c r="D14" s="2" t="s">
        <v>14</v>
      </c>
      <c r="E14" s="2" t="s">
        <v>14</v>
      </c>
      <c r="F14" s="5" t="s">
        <v>14</v>
      </c>
      <c r="G14" s="5" t="s">
        <v>14</v>
      </c>
      <c r="H14" s="5" t="s">
        <v>14</v>
      </c>
      <c r="I14" s="5" t="s">
        <v>14</v>
      </c>
      <c r="J14" s="5" t="s">
        <v>14</v>
      </c>
      <c r="K14" s="5" t="s">
        <v>14</v>
      </c>
      <c r="L14" s="5" t="s">
        <v>14</v>
      </c>
      <c r="M14" s="5" t="s">
        <v>14</v>
      </c>
    </row>
    <row r="15" spans="1:13" ht="15">
      <c r="A15" s="4" t="s">
        <v>27</v>
      </c>
      <c r="B15" s="2"/>
      <c r="C15" s="2"/>
      <c r="D15" s="2"/>
      <c r="E15" s="2"/>
      <c r="F15" s="5"/>
      <c r="G15" s="5"/>
      <c r="H15" s="5"/>
      <c r="I15" s="5"/>
      <c r="J15" s="5" t="s">
        <v>14</v>
      </c>
      <c r="K15" s="5" t="s">
        <v>14</v>
      </c>
      <c r="L15" s="5" t="s">
        <v>14</v>
      </c>
      <c r="M15" s="5" t="s">
        <v>14</v>
      </c>
    </row>
    <row r="16" spans="1:13" ht="15">
      <c r="A16" s="1" t="s">
        <v>28</v>
      </c>
      <c r="B16" s="2" t="s">
        <v>14</v>
      </c>
      <c r="C16" s="2" t="s">
        <v>14</v>
      </c>
      <c r="D16" s="2" t="s">
        <v>14</v>
      </c>
      <c r="E16" s="2" t="s">
        <v>14</v>
      </c>
      <c r="F16" s="5" t="s">
        <v>14</v>
      </c>
      <c r="G16" s="5" t="s">
        <v>14</v>
      </c>
      <c r="H16" s="5" t="s">
        <v>14</v>
      </c>
      <c r="I16" s="5" t="s">
        <v>14</v>
      </c>
      <c r="J16" s="5" t="s">
        <v>14</v>
      </c>
      <c r="K16" s="5" t="s">
        <v>14</v>
      </c>
      <c r="L16" s="5" t="s">
        <v>14</v>
      </c>
      <c r="M16" s="5" t="s">
        <v>14</v>
      </c>
    </row>
    <row r="17" spans="1:13" ht="15">
      <c r="A17" s="1" t="s">
        <v>29</v>
      </c>
      <c r="B17" s="2"/>
      <c r="C17" s="2"/>
      <c r="D17" s="2"/>
      <c r="E17" s="2"/>
      <c r="F17" s="5"/>
      <c r="G17" s="5"/>
      <c r="H17" s="5"/>
      <c r="I17" s="5"/>
      <c r="J17" s="5" t="s">
        <v>14</v>
      </c>
      <c r="K17" s="5" t="s">
        <v>14</v>
      </c>
      <c r="L17" s="5" t="s">
        <v>14</v>
      </c>
      <c r="M17" s="5" t="s">
        <v>14</v>
      </c>
    </row>
    <row r="18" spans="1:13" ht="15">
      <c r="A18" s="1" t="s">
        <v>30</v>
      </c>
      <c r="B18" s="2"/>
      <c r="C18" s="2"/>
      <c r="D18" s="2"/>
      <c r="E18" s="2"/>
      <c r="F18" s="5"/>
      <c r="G18" s="5"/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5" t="s">
        <v>14</v>
      </c>
    </row>
    <row r="19" spans="1:13" ht="15">
      <c r="A19" s="1" t="s">
        <v>31</v>
      </c>
      <c r="B19" s="2" t="s">
        <v>14</v>
      </c>
      <c r="C19" s="2" t="s">
        <v>14</v>
      </c>
      <c r="D19" s="2" t="s">
        <v>14</v>
      </c>
      <c r="E19" s="2" t="s">
        <v>14</v>
      </c>
      <c r="F19" s="5" t="s">
        <v>14</v>
      </c>
      <c r="G19" s="5" t="s">
        <v>14</v>
      </c>
      <c r="H19" s="5" t="s">
        <v>14</v>
      </c>
      <c r="I19" s="5" t="s">
        <v>14</v>
      </c>
      <c r="J19" s="5" t="s">
        <v>14</v>
      </c>
      <c r="K19" s="5" t="s">
        <v>14</v>
      </c>
      <c r="L19" s="5" t="s">
        <v>14</v>
      </c>
      <c r="M19" s="5" t="s">
        <v>14</v>
      </c>
    </row>
    <row r="20" spans="1:13" ht="15">
      <c r="A20" s="1" t="s">
        <v>32</v>
      </c>
      <c r="B20" s="2" t="s">
        <v>14</v>
      </c>
      <c r="C20" s="2" t="s">
        <v>14</v>
      </c>
      <c r="D20" s="2" t="s">
        <v>14</v>
      </c>
      <c r="E20" s="2" t="s">
        <v>14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5" t="s">
        <v>14</v>
      </c>
    </row>
    <row r="21" spans="1:13" ht="15">
      <c r="A21" s="1" t="s">
        <v>33</v>
      </c>
      <c r="B21" s="2" t="s">
        <v>14</v>
      </c>
      <c r="C21" s="2" t="s">
        <v>14</v>
      </c>
      <c r="D21" s="2" t="s">
        <v>14</v>
      </c>
      <c r="E21" s="2" t="s">
        <v>14</v>
      </c>
      <c r="F21" s="5" t="s">
        <v>14</v>
      </c>
      <c r="G21" s="5" t="s">
        <v>14</v>
      </c>
      <c r="H21" s="5" t="s">
        <v>14</v>
      </c>
      <c r="I21" s="5" t="s">
        <v>14</v>
      </c>
      <c r="J21" s="5" t="s">
        <v>14</v>
      </c>
      <c r="K21" s="5" t="s">
        <v>14</v>
      </c>
      <c r="L21" s="5" t="s">
        <v>14</v>
      </c>
      <c r="M21" s="5" t="s">
        <v>14</v>
      </c>
    </row>
    <row r="22" spans="1:13" ht="15">
      <c r="A22" s="1" t="s">
        <v>34</v>
      </c>
      <c r="B22" s="2" t="s">
        <v>14</v>
      </c>
      <c r="C22" s="2" t="s">
        <v>14</v>
      </c>
      <c r="D22" s="2" t="s">
        <v>14</v>
      </c>
      <c r="E22" s="2" t="s">
        <v>14</v>
      </c>
      <c r="F22" s="5" t="s">
        <v>14</v>
      </c>
      <c r="G22" s="5" t="s">
        <v>14</v>
      </c>
      <c r="H22" s="5" t="s">
        <v>14</v>
      </c>
      <c r="I22" s="5" t="s">
        <v>14</v>
      </c>
      <c r="J22" s="5" t="s">
        <v>14</v>
      </c>
      <c r="K22" s="5" t="s">
        <v>14</v>
      </c>
      <c r="L22" s="5" t="s">
        <v>14</v>
      </c>
      <c r="M22" s="5" t="s">
        <v>14</v>
      </c>
    </row>
    <row r="23" spans="1:13" ht="15">
      <c r="A23" s="1" t="s">
        <v>35</v>
      </c>
      <c r="B23" s="2" t="s">
        <v>14</v>
      </c>
      <c r="C23" s="2" t="s">
        <v>14</v>
      </c>
      <c r="D23" s="2" t="s">
        <v>14</v>
      </c>
      <c r="E23" s="2" t="s">
        <v>14</v>
      </c>
      <c r="F23" s="5" t="s">
        <v>14</v>
      </c>
      <c r="G23" s="5" t="s">
        <v>14</v>
      </c>
      <c r="H23" s="5" t="s">
        <v>14</v>
      </c>
      <c r="I23" s="5" t="s">
        <v>14</v>
      </c>
      <c r="J23" s="5" t="s">
        <v>14</v>
      </c>
      <c r="K23" s="5" t="s">
        <v>14</v>
      </c>
      <c r="L23" s="5" t="s">
        <v>14</v>
      </c>
      <c r="M23" s="5" t="s">
        <v>14</v>
      </c>
    </row>
    <row r="24" spans="1:13" ht="15">
      <c r="A24" s="1" t="s">
        <v>36</v>
      </c>
      <c r="B24" s="2" t="s">
        <v>14</v>
      </c>
      <c r="C24" s="2" t="s">
        <v>14</v>
      </c>
      <c r="D24" s="2" t="s">
        <v>14</v>
      </c>
      <c r="E24" s="2" t="s">
        <v>14</v>
      </c>
      <c r="F24" s="5" t="s">
        <v>14</v>
      </c>
      <c r="G24" s="5" t="s">
        <v>14</v>
      </c>
      <c r="H24" s="5" t="s">
        <v>14</v>
      </c>
      <c r="I24" s="5" t="s">
        <v>26</v>
      </c>
      <c r="J24" s="5" t="s">
        <v>14</v>
      </c>
      <c r="K24" s="5" t="s">
        <v>14</v>
      </c>
      <c r="L24" s="5" t="s">
        <v>14</v>
      </c>
      <c r="M24" s="5" t="s">
        <v>14</v>
      </c>
    </row>
    <row r="25" spans="1:13" ht="15">
      <c r="A25" s="1" t="s">
        <v>37</v>
      </c>
      <c r="B25" s="2" t="s">
        <v>14</v>
      </c>
      <c r="C25" s="2" t="s">
        <v>14</v>
      </c>
      <c r="D25" s="2" t="s">
        <v>14</v>
      </c>
      <c r="E25" s="2" t="s">
        <v>14</v>
      </c>
      <c r="F25" s="5" t="s">
        <v>14</v>
      </c>
      <c r="G25" s="5" t="s">
        <v>14</v>
      </c>
      <c r="H25" s="5" t="s">
        <v>14</v>
      </c>
      <c r="I25" s="5" t="s">
        <v>14</v>
      </c>
      <c r="J25" s="5" t="s">
        <v>14</v>
      </c>
      <c r="K25" s="5" t="s">
        <v>14</v>
      </c>
      <c r="L25" s="5" t="s">
        <v>54</v>
      </c>
      <c r="M25" s="5" t="s">
        <v>14</v>
      </c>
    </row>
    <row r="26" spans="1:13" ht="15">
      <c r="A26" s="1" t="s">
        <v>38</v>
      </c>
      <c r="B26" s="2" t="s">
        <v>14</v>
      </c>
      <c r="C26" s="2" t="s">
        <v>14</v>
      </c>
      <c r="D26" s="2" t="s">
        <v>14</v>
      </c>
      <c r="E26" s="2" t="s">
        <v>14</v>
      </c>
      <c r="F26" s="5" t="s">
        <v>14</v>
      </c>
      <c r="G26" s="5" t="s">
        <v>14</v>
      </c>
      <c r="H26" s="5" t="s">
        <v>14</v>
      </c>
      <c r="I26" s="5" t="s">
        <v>14</v>
      </c>
      <c r="J26" s="5" t="s">
        <v>14</v>
      </c>
      <c r="K26" s="5" t="s">
        <v>14</v>
      </c>
      <c r="L26" s="5" t="s">
        <v>54</v>
      </c>
      <c r="M26" s="5" t="s">
        <v>14</v>
      </c>
    </row>
    <row r="27" spans="1:13" ht="15">
      <c r="A27" s="1" t="s">
        <v>39</v>
      </c>
      <c r="B27" s="2" t="s">
        <v>14</v>
      </c>
      <c r="C27" s="2" t="s">
        <v>14</v>
      </c>
      <c r="D27" s="2" t="s">
        <v>14</v>
      </c>
      <c r="E27" s="2" t="s">
        <v>14</v>
      </c>
      <c r="F27" s="5" t="s">
        <v>14</v>
      </c>
      <c r="G27" s="5" t="s">
        <v>14</v>
      </c>
      <c r="H27" s="5" t="s">
        <v>14</v>
      </c>
      <c r="I27" s="5" t="s">
        <v>14</v>
      </c>
      <c r="J27" s="5" t="s">
        <v>14</v>
      </c>
      <c r="K27" s="5" t="s">
        <v>14</v>
      </c>
      <c r="L27" s="5" t="s">
        <v>14</v>
      </c>
      <c r="M27" s="5" t="s">
        <v>14</v>
      </c>
    </row>
    <row r="28" spans="1:13" ht="15">
      <c r="A28" s="1" t="s">
        <v>40</v>
      </c>
      <c r="B28" s="2" t="s">
        <v>14</v>
      </c>
      <c r="C28" s="2" t="s">
        <v>14</v>
      </c>
      <c r="D28" s="2" t="s">
        <v>14</v>
      </c>
      <c r="E28" s="2" t="s">
        <v>14</v>
      </c>
      <c r="F28" s="5" t="s">
        <v>14</v>
      </c>
      <c r="G28" s="5" t="s">
        <v>14</v>
      </c>
      <c r="H28" s="5" t="s">
        <v>14</v>
      </c>
      <c r="I28" s="5" t="s">
        <v>14</v>
      </c>
      <c r="J28" s="5" t="s">
        <v>14</v>
      </c>
      <c r="K28" s="5" t="s">
        <v>14</v>
      </c>
      <c r="L28" s="5" t="s">
        <v>14</v>
      </c>
      <c r="M28" s="5" t="s">
        <v>14</v>
      </c>
    </row>
    <row r="29" spans="1:13" ht="15" customHeight="1">
      <c r="A29" s="1" t="s">
        <v>41</v>
      </c>
      <c r="B29" s="2"/>
      <c r="C29" s="2"/>
      <c r="D29" s="2"/>
      <c r="E29" s="2"/>
      <c r="F29" s="5" t="s">
        <v>14</v>
      </c>
      <c r="G29" s="5" t="s">
        <v>14</v>
      </c>
      <c r="H29" s="5" t="s">
        <v>14</v>
      </c>
      <c r="I29" s="5" t="s">
        <v>14</v>
      </c>
      <c r="J29" s="5" t="s">
        <v>14</v>
      </c>
      <c r="K29" s="5" t="s">
        <v>14</v>
      </c>
      <c r="L29" s="5" t="s">
        <v>14</v>
      </c>
      <c r="M29" s="5"/>
    </row>
    <row r="30" spans="1:13" ht="16.5" customHeight="1">
      <c r="A30" s="1" t="s">
        <v>42</v>
      </c>
      <c r="B30" s="2"/>
      <c r="C30" s="2"/>
      <c r="D30" s="2"/>
      <c r="E30" s="2"/>
      <c r="F30" s="5"/>
      <c r="G30" s="5"/>
      <c r="H30" s="5"/>
      <c r="I30" s="5"/>
      <c r="J30" s="5" t="s">
        <v>14</v>
      </c>
      <c r="K30" s="5" t="s">
        <v>14</v>
      </c>
      <c r="L30" s="5" t="s">
        <v>14</v>
      </c>
      <c r="M30" s="5" t="s">
        <v>14</v>
      </c>
    </row>
    <row r="31" spans="1:13" ht="18">
      <c r="A31" s="1" t="s">
        <v>43</v>
      </c>
      <c r="B31" s="3"/>
      <c r="C31" s="3"/>
      <c r="D31" s="3"/>
      <c r="E31" s="3"/>
      <c r="F31" s="5" t="s">
        <v>14</v>
      </c>
      <c r="G31" s="5" t="s">
        <v>14</v>
      </c>
      <c r="H31" s="5" t="s">
        <v>14</v>
      </c>
      <c r="I31" s="5" t="s">
        <v>14</v>
      </c>
      <c r="J31" s="5" t="s">
        <v>14</v>
      </c>
      <c r="K31" s="5"/>
      <c r="L31" s="5"/>
      <c r="M31" s="5"/>
    </row>
    <row r="32" spans="1:13" ht="15">
      <c r="A32" s="1" t="s">
        <v>44</v>
      </c>
      <c r="B32" s="3"/>
      <c r="C32" s="3"/>
      <c r="D32" s="3"/>
      <c r="E32" s="3"/>
      <c r="F32" s="5" t="s">
        <v>14</v>
      </c>
      <c r="G32" s="5" t="s">
        <v>14</v>
      </c>
      <c r="H32" s="5" t="s">
        <v>14</v>
      </c>
      <c r="I32" s="5" t="s">
        <v>14</v>
      </c>
      <c r="J32" s="5" t="s">
        <v>14</v>
      </c>
      <c r="K32" s="5" t="s">
        <v>14</v>
      </c>
      <c r="L32" s="5" t="s">
        <v>14</v>
      </c>
      <c r="M32" s="5" t="s">
        <v>14</v>
      </c>
    </row>
    <row r="33" spans="1:13" ht="18">
      <c r="A33" s="1" t="s">
        <v>45</v>
      </c>
      <c r="B33" s="3"/>
      <c r="C33" s="3"/>
      <c r="D33" s="3"/>
      <c r="E33" s="3"/>
      <c r="F33" s="5" t="s">
        <v>14</v>
      </c>
      <c r="G33" s="5" t="s">
        <v>14</v>
      </c>
      <c r="H33" s="5" t="s">
        <v>14</v>
      </c>
      <c r="I33" s="5" t="s">
        <v>14</v>
      </c>
      <c r="J33" s="5" t="s">
        <v>14</v>
      </c>
      <c r="K33" s="5" t="s">
        <v>14</v>
      </c>
      <c r="L33" s="5"/>
      <c r="M33" s="5"/>
    </row>
    <row r="34" spans="1:13" ht="15">
      <c r="A34" s="1" t="s">
        <v>46</v>
      </c>
      <c r="B34" s="3"/>
      <c r="C34" s="3"/>
      <c r="D34" s="3"/>
      <c r="E34" s="3"/>
      <c r="F34" s="5"/>
      <c r="G34" s="5"/>
      <c r="H34" s="5" t="s">
        <v>14</v>
      </c>
      <c r="I34" s="5" t="s">
        <v>14</v>
      </c>
      <c r="J34" s="5" t="s">
        <v>14</v>
      </c>
      <c r="K34" s="5"/>
      <c r="L34" s="5"/>
      <c r="M34" s="5"/>
    </row>
    <row r="35" spans="1:13" ht="18">
      <c r="A35" s="1" t="s">
        <v>47</v>
      </c>
      <c r="B35" s="3"/>
      <c r="C35" s="3"/>
      <c r="D35" s="3"/>
      <c r="E35" s="3"/>
      <c r="F35" s="5" t="s">
        <v>14</v>
      </c>
      <c r="G35" s="5" t="s">
        <v>14</v>
      </c>
      <c r="H35" s="5" t="s">
        <v>14</v>
      </c>
      <c r="I35" s="5" t="s">
        <v>14</v>
      </c>
      <c r="J35" s="5" t="s">
        <v>14</v>
      </c>
      <c r="K35" s="5" t="s">
        <v>14</v>
      </c>
      <c r="L35" s="5"/>
      <c r="M35" s="5"/>
    </row>
    <row r="36" spans="1:13" ht="15">
      <c r="A36" s="1" t="s">
        <v>48</v>
      </c>
      <c r="B36" s="3"/>
      <c r="C36" s="3"/>
      <c r="D36" s="3"/>
      <c r="E36" s="3"/>
      <c r="F36" s="5"/>
      <c r="G36" s="5"/>
      <c r="H36" s="5" t="s">
        <v>14</v>
      </c>
      <c r="I36" s="5" t="s">
        <v>14</v>
      </c>
      <c r="J36" s="5" t="s">
        <v>14</v>
      </c>
      <c r="K36" s="5" t="s">
        <v>14</v>
      </c>
      <c r="L36" s="5" t="s">
        <v>14</v>
      </c>
      <c r="M36" s="5" t="s">
        <v>14</v>
      </c>
    </row>
    <row r="37" spans="1:13" ht="15">
      <c r="A37" s="1" t="s">
        <v>49</v>
      </c>
      <c r="B37" s="3"/>
      <c r="C37" s="3"/>
      <c r="D37" s="3"/>
      <c r="E37" s="3"/>
      <c r="F37" s="5"/>
      <c r="G37" s="5"/>
      <c r="H37" s="5" t="s">
        <v>14</v>
      </c>
      <c r="I37" s="5" t="s">
        <v>14</v>
      </c>
      <c r="J37" s="5"/>
      <c r="K37" s="5"/>
      <c r="L37" s="5"/>
      <c r="M37" s="5"/>
    </row>
    <row r="38" spans="1:13" ht="15">
      <c r="A38" s="1" t="s">
        <v>50</v>
      </c>
      <c r="B38" s="3"/>
      <c r="C38" s="3"/>
      <c r="D38" s="3"/>
      <c r="E38" s="3"/>
      <c r="F38" s="5"/>
      <c r="G38" s="5"/>
      <c r="H38" s="5" t="s">
        <v>14</v>
      </c>
      <c r="I38" s="5" t="s">
        <v>14</v>
      </c>
      <c r="J38" s="5" t="s">
        <v>14</v>
      </c>
      <c r="K38" s="5"/>
      <c r="L38" s="5"/>
      <c r="M38" s="5"/>
    </row>
    <row r="39" spans="1:13" ht="18">
      <c r="A39" s="7" t="s">
        <v>51</v>
      </c>
      <c r="B39" s="5"/>
      <c r="C39" s="5"/>
      <c r="D39" s="5"/>
      <c r="E39" s="5"/>
      <c r="F39" s="5" t="s">
        <v>14</v>
      </c>
      <c r="G39" s="5" t="s">
        <v>14</v>
      </c>
      <c r="H39" s="5" t="s">
        <v>14</v>
      </c>
      <c r="I39" s="5" t="s">
        <v>14</v>
      </c>
      <c r="J39" s="5" t="s">
        <v>14</v>
      </c>
      <c r="K39" s="5" t="s">
        <v>14</v>
      </c>
      <c r="L39" s="5"/>
      <c r="M39" s="5"/>
    </row>
    <row r="40" spans="1:13" ht="18">
      <c r="A40" s="7" t="s">
        <v>52</v>
      </c>
      <c r="B40" s="5"/>
      <c r="C40" s="5"/>
      <c r="D40" s="5"/>
      <c r="E40" s="5"/>
      <c r="F40" s="5" t="s">
        <v>14</v>
      </c>
      <c r="G40" s="5" t="s">
        <v>14</v>
      </c>
      <c r="H40" s="5" t="s">
        <v>14</v>
      </c>
      <c r="I40" s="5" t="s">
        <v>14</v>
      </c>
      <c r="J40" s="5" t="s">
        <v>14</v>
      </c>
      <c r="K40" s="5" t="s">
        <v>14</v>
      </c>
      <c r="L40" s="5"/>
      <c r="M40" s="5"/>
    </row>
    <row r="41" spans="1:13" ht="15">
      <c r="A41" s="7" t="s">
        <v>55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 t="s">
        <v>14</v>
      </c>
    </row>
    <row r="42" spans="1:13" ht="15" customHeight="1">
      <c r="A42" s="1" t="s">
        <v>56</v>
      </c>
      <c r="B42" s="3"/>
      <c r="C42" s="3"/>
      <c r="D42" s="3"/>
      <c r="E42" s="3"/>
      <c r="F42" s="5" t="s">
        <v>14</v>
      </c>
      <c r="G42" s="5" t="s">
        <v>14</v>
      </c>
      <c r="H42" s="5" t="s">
        <v>14</v>
      </c>
      <c r="I42" s="3" t="s">
        <v>25</v>
      </c>
      <c r="J42" s="5" t="s">
        <v>14</v>
      </c>
      <c r="K42" s="3"/>
      <c r="L42" s="3"/>
      <c r="M42" s="3"/>
    </row>
    <row r="43" ht="12.75">
      <c r="F43" s="6"/>
    </row>
    <row r="50" spans="1:13" ht="12.75">
      <c r="A50" s="88" t="s">
        <v>57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1:13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ht="18">
      <c r="A53" s="8" t="s">
        <v>0</v>
      </c>
      <c r="B53" s="8" t="s">
        <v>1</v>
      </c>
      <c r="C53" s="8" t="s">
        <v>2</v>
      </c>
      <c r="D53" s="8" t="s">
        <v>3</v>
      </c>
      <c r="E53" s="8" t="s">
        <v>4</v>
      </c>
      <c r="F53" s="8" t="s">
        <v>5</v>
      </c>
      <c r="G53" s="8" t="s">
        <v>6</v>
      </c>
      <c r="H53" s="8" t="s">
        <v>7</v>
      </c>
      <c r="I53" s="8" t="s">
        <v>8</v>
      </c>
      <c r="J53" s="8" t="s">
        <v>9</v>
      </c>
      <c r="K53" s="8" t="s">
        <v>10</v>
      </c>
      <c r="L53" s="8" t="s">
        <v>11</v>
      </c>
      <c r="M53" s="8" t="s">
        <v>12</v>
      </c>
    </row>
    <row r="54" spans="1:13" ht="15">
      <c r="A54" s="1" t="s">
        <v>13</v>
      </c>
      <c r="B54" s="2" t="s">
        <v>54</v>
      </c>
      <c r="C54" s="2" t="s">
        <v>14</v>
      </c>
      <c r="D54" s="2" t="s">
        <v>14</v>
      </c>
      <c r="E54" s="2" t="s">
        <v>14</v>
      </c>
      <c r="F54" s="2" t="s">
        <v>14</v>
      </c>
      <c r="G54" s="2" t="s">
        <v>14</v>
      </c>
      <c r="H54" s="2" t="s">
        <v>14</v>
      </c>
      <c r="I54" s="2" t="s">
        <v>14</v>
      </c>
      <c r="J54" s="2" t="s">
        <v>14</v>
      </c>
      <c r="K54" s="2" t="s">
        <v>14</v>
      </c>
      <c r="L54" s="5"/>
      <c r="M54" s="5"/>
    </row>
    <row r="55" spans="1:13" ht="15">
      <c r="A55" s="1" t="s">
        <v>15</v>
      </c>
      <c r="B55" s="2" t="s">
        <v>14</v>
      </c>
      <c r="C55" s="2" t="s">
        <v>14</v>
      </c>
      <c r="D55" s="2" t="s">
        <v>14</v>
      </c>
      <c r="E55" s="2" t="s">
        <v>14</v>
      </c>
      <c r="F55" s="2" t="s">
        <v>14</v>
      </c>
      <c r="G55" s="2" t="s">
        <v>14</v>
      </c>
      <c r="H55" s="2" t="s">
        <v>14</v>
      </c>
      <c r="I55" s="2" t="s">
        <v>14</v>
      </c>
      <c r="J55" s="2" t="s">
        <v>14</v>
      </c>
      <c r="K55" s="2" t="s">
        <v>14</v>
      </c>
      <c r="L55" s="2" t="s">
        <v>14</v>
      </c>
      <c r="M55" s="2" t="s">
        <v>14</v>
      </c>
    </row>
    <row r="56" spans="1:13" ht="15">
      <c r="A56" s="1" t="s">
        <v>16</v>
      </c>
      <c r="B56" s="2" t="s">
        <v>14</v>
      </c>
      <c r="C56" s="2" t="s">
        <v>14</v>
      </c>
      <c r="D56" s="2" t="s">
        <v>14</v>
      </c>
      <c r="E56" s="2" t="s">
        <v>14</v>
      </c>
      <c r="F56" s="2" t="s">
        <v>14</v>
      </c>
      <c r="G56" s="2" t="s">
        <v>14</v>
      </c>
      <c r="H56" s="2" t="s">
        <v>14</v>
      </c>
      <c r="I56" s="2" t="s">
        <v>14</v>
      </c>
      <c r="J56" s="2" t="s">
        <v>14</v>
      </c>
      <c r="K56" s="2" t="s">
        <v>14</v>
      </c>
      <c r="L56" s="2" t="s">
        <v>14</v>
      </c>
      <c r="M56" s="2" t="s">
        <v>14</v>
      </c>
    </row>
    <row r="57" spans="1:13" ht="15">
      <c r="A57" s="1" t="s">
        <v>17</v>
      </c>
      <c r="B57" s="2" t="s">
        <v>14</v>
      </c>
      <c r="C57" s="2" t="s">
        <v>14</v>
      </c>
      <c r="D57" s="2" t="s">
        <v>14</v>
      </c>
      <c r="E57" s="2" t="s">
        <v>14</v>
      </c>
      <c r="F57" s="2" t="s">
        <v>14</v>
      </c>
      <c r="G57" s="2" t="s">
        <v>14</v>
      </c>
      <c r="H57" s="2" t="s">
        <v>54</v>
      </c>
      <c r="I57" s="2" t="s">
        <v>14</v>
      </c>
      <c r="J57" s="2" t="s">
        <v>14</v>
      </c>
      <c r="K57" s="2" t="s">
        <v>14</v>
      </c>
      <c r="L57" s="2" t="s">
        <v>14</v>
      </c>
      <c r="M57" s="2" t="s">
        <v>14</v>
      </c>
    </row>
    <row r="58" spans="1:13" ht="15">
      <c r="A58" s="1" t="s">
        <v>58</v>
      </c>
      <c r="B58" s="2"/>
      <c r="C58" s="2"/>
      <c r="D58" s="2"/>
      <c r="E58" s="2" t="s">
        <v>14</v>
      </c>
      <c r="F58" s="2" t="s">
        <v>14</v>
      </c>
      <c r="G58" s="2" t="s">
        <v>14</v>
      </c>
      <c r="H58" s="2" t="s">
        <v>14</v>
      </c>
      <c r="I58" s="2" t="s">
        <v>14</v>
      </c>
      <c r="J58" s="2" t="s">
        <v>14</v>
      </c>
      <c r="K58" s="2" t="s">
        <v>14</v>
      </c>
      <c r="L58" s="5"/>
      <c r="M58" s="5"/>
    </row>
    <row r="59" spans="1:13" ht="15">
      <c r="A59" s="1" t="s">
        <v>59</v>
      </c>
      <c r="B59" s="2" t="s">
        <v>14</v>
      </c>
      <c r="C59" s="2" t="s">
        <v>14</v>
      </c>
      <c r="D59" s="2" t="s">
        <v>14</v>
      </c>
      <c r="E59" s="2" t="s">
        <v>14</v>
      </c>
      <c r="F59" s="2" t="s">
        <v>14</v>
      </c>
      <c r="G59" s="2" t="s">
        <v>14</v>
      </c>
      <c r="H59" s="2" t="s">
        <v>14</v>
      </c>
      <c r="I59" s="2" t="s">
        <v>14</v>
      </c>
      <c r="J59" s="2" t="s">
        <v>14</v>
      </c>
      <c r="K59" s="2" t="s">
        <v>14</v>
      </c>
      <c r="L59" s="2" t="s">
        <v>14</v>
      </c>
      <c r="M59" s="2" t="s">
        <v>14</v>
      </c>
    </row>
    <row r="60" spans="1:13" ht="15">
      <c r="A60" s="1" t="s">
        <v>60</v>
      </c>
      <c r="B60" s="2" t="s">
        <v>14</v>
      </c>
      <c r="C60" s="2" t="s">
        <v>14</v>
      </c>
      <c r="D60" s="2" t="s">
        <v>14</v>
      </c>
      <c r="E60" s="2" t="s">
        <v>14</v>
      </c>
      <c r="F60" s="2" t="s">
        <v>14</v>
      </c>
      <c r="G60" s="2" t="s">
        <v>14</v>
      </c>
      <c r="H60" s="2" t="s">
        <v>14</v>
      </c>
      <c r="I60" s="2" t="s">
        <v>14</v>
      </c>
      <c r="J60" s="2" t="s">
        <v>14</v>
      </c>
      <c r="K60" s="2" t="s">
        <v>14</v>
      </c>
      <c r="L60" s="2" t="s">
        <v>14</v>
      </c>
      <c r="M60" s="2" t="s">
        <v>14</v>
      </c>
    </row>
    <row r="61" spans="1:13" ht="15">
      <c r="A61" s="1" t="s">
        <v>61</v>
      </c>
      <c r="B61" s="2" t="s">
        <v>54</v>
      </c>
      <c r="C61" s="2" t="s">
        <v>14</v>
      </c>
      <c r="D61" s="2" t="s">
        <v>14</v>
      </c>
      <c r="E61" s="2" t="s">
        <v>14</v>
      </c>
      <c r="F61" s="2" t="s">
        <v>14</v>
      </c>
      <c r="G61" s="2" t="s">
        <v>14</v>
      </c>
      <c r="H61" s="2" t="s">
        <v>14</v>
      </c>
      <c r="I61" s="2" t="s">
        <v>14</v>
      </c>
      <c r="J61" s="2" t="s">
        <v>14</v>
      </c>
      <c r="K61" s="2" t="s">
        <v>14</v>
      </c>
      <c r="L61" s="2" t="s">
        <v>14</v>
      </c>
      <c r="M61" s="2" t="s">
        <v>14</v>
      </c>
    </row>
    <row r="62" spans="1:13" ht="15">
      <c r="A62" s="1" t="s">
        <v>62</v>
      </c>
      <c r="B62" s="2" t="s">
        <v>14</v>
      </c>
      <c r="C62" s="2" t="s">
        <v>14</v>
      </c>
      <c r="D62" s="2" t="s">
        <v>14</v>
      </c>
      <c r="E62" s="2" t="s">
        <v>14</v>
      </c>
      <c r="F62" s="2" t="s">
        <v>14</v>
      </c>
      <c r="G62" s="2" t="s">
        <v>14</v>
      </c>
      <c r="H62" s="2" t="s">
        <v>14</v>
      </c>
      <c r="I62" s="2" t="s">
        <v>14</v>
      </c>
      <c r="J62" s="2" t="s">
        <v>14</v>
      </c>
      <c r="K62" s="2" t="s">
        <v>14</v>
      </c>
      <c r="L62" s="5"/>
      <c r="M62" s="5"/>
    </row>
    <row r="63" spans="1:13" ht="15">
      <c r="A63" s="1" t="s">
        <v>63</v>
      </c>
      <c r="B63" s="2" t="s">
        <v>14</v>
      </c>
      <c r="C63" s="2" t="s">
        <v>14</v>
      </c>
      <c r="D63" s="2" t="s">
        <v>14</v>
      </c>
      <c r="E63" s="2" t="s">
        <v>14</v>
      </c>
      <c r="F63" s="2" t="s">
        <v>14</v>
      </c>
      <c r="G63" s="2" t="s">
        <v>14</v>
      </c>
      <c r="H63" s="2" t="s">
        <v>14</v>
      </c>
      <c r="I63" s="2" t="s">
        <v>14</v>
      </c>
      <c r="J63" s="2" t="s">
        <v>14</v>
      </c>
      <c r="K63" s="2" t="s">
        <v>14</v>
      </c>
      <c r="L63" s="5"/>
      <c r="M63" s="5"/>
    </row>
    <row r="64" spans="1:13" ht="15">
      <c r="A64" s="4" t="s">
        <v>64</v>
      </c>
      <c r="B64" s="2" t="s">
        <v>14</v>
      </c>
      <c r="C64" s="2" t="s">
        <v>14</v>
      </c>
      <c r="D64" s="2" t="s">
        <v>14</v>
      </c>
      <c r="E64" s="2" t="s">
        <v>14</v>
      </c>
      <c r="F64" s="2" t="s">
        <v>14</v>
      </c>
      <c r="G64" s="2" t="s">
        <v>14</v>
      </c>
      <c r="H64" s="2" t="s">
        <v>14</v>
      </c>
      <c r="I64" s="2" t="s">
        <v>14</v>
      </c>
      <c r="J64" s="2" t="s">
        <v>14</v>
      </c>
      <c r="K64" s="2" t="s">
        <v>14</v>
      </c>
      <c r="L64" s="5"/>
      <c r="M64" s="5"/>
    </row>
    <row r="65" spans="1:13" ht="15">
      <c r="A65" s="4" t="s">
        <v>65</v>
      </c>
      <c r="B65" s="2"/>
      <c r="C65" s="2"/>
      <c r="D65" s="2"/>
      <c r="E65" s="2" t="s">
        <v>14</v>
      </c>
      <c r="F65" s="2" t="s">
        <v>14</v>
      </c>
      <c r="G65" s="2" t="s">
        <v>14</v>
      </c>
      <c r="H65" s="2" t="s">
        <v>14</v>
      </c>
      <c r="I65" s="2" t="s">
        <v>14</v>
      </c>
      <c r="J65" s="2" t="s">
        <v>14</v>
      </c>
      <c r="K65" s="2" t="s">
        <v>14</v>
      </c>
      <c r="L65" s="5"/>
      <c r="M65" s="5"/>
    </row>
    <row r="66" spans="1:13" ht="15">
      <c r="A66" s="4" t="s">
        <v>66</v>
      </c>
      <c r="B66" s="2" t="s">
        <v>14</v>
      </c>
      <c r="C66" s="2" t="s">
        <v>14</v>
      </c>
      <c r="D66" s="2" t="s">
        <v>14</v>
      </c>
      <c r="E66" s="2" t="s">
        <v>14</v>
      </c>
      <c r="F66" s="2" t="s">
        <v>14</v>
      </c>
      <c r="G66" s="2" t="s">
        <v>14</v>
      </c>
      <c r="H66" s="2" t="s">
        <v>14</v>
      </c>
      <c r="I66" s="2" t="s">
        <v>14</v>
      </c>
      <c r="J66" s="5"/>
      <c r="K66" s="5"/>
      <c r="L66" s="5"/>
      <c r="M66" s="5"/>
    </row>
    <row r="67" spans="1:13" ht="15">
      <c r="A67" s="1" t="s">
        <v>67</v>
      </c>
      <c r="B67" s="2" t="s">
        <v>14</v>
      </c>
      <c r="C67" s="2" t="s">
        <v>14</v>
      </c>
      <c r="D67" s="2" t="s">
        <v>14</v>
      </c>
      <c r="E67" s="2" t="s">
        <v>14</v>
      </c>
      <c r="F67" s="2" t="s">
        <v>14</v>
      </c>
      <c r="G67" s="2" t="s">
        <v>14</v>
      </c>
      <c r="H67" s="2" t="s">
        <v>14</v>
      </c>
      <c r="I67" s="2" t="s">
        <v>14</v>
      </c>
      <c r="J67" s="2" t="s">
        <v>14</v>
      </c>
      <c r="K67" s="2" t="s">
        <v>14</v>
      </c>
      <c r="L67" s="5"/>
      <c r="M67" s="5"/>
    </row>
    <row r="68" spans="1:13" ht="15">
      <c r="A68" s="1" t="s">
        <v>68</v>
      </c>
      <c r="B68" s="2" t="s">
        <v>14</v>
      </c>
      <c r="C68" s="2" t="s">
        <v>14</v>
      </c>
      <c r="D68" s="2" t="s">
        <v>14</v>
      </c>
      <c r="E68" s="2" t="s">
        <v>14</v>
      </c>
      <c r="F68" s="2" t="s">
        <v>14</v>
      </c>
      <c r="G68" s="2" t="s">
        <v>14</v>
      </c>
      <c r="H68" s="2" t="s">
        <v>14</v>
      </c>
      <c r="I68" s="2" t="s">
        <v>14</v>
      </c>
      <c r="J68" s="2" t="s">
        <v>14</v>
      </c>
      <c r="K68" s="2" t="s">
        <v>14</v>
      </c>
      <c r="L68" s="2" t="s">
        <v>14</v>
      </c>
      <c r="M68" s="2" t="s">
        <v>14</v>
      </c>
    </row>
    <row r="69" spans="1:13" ht="15">
      <c r="A69" s="1" t="s">
        <v>69</v>
      </c>
      <c r="B69" s="2" t="s">
        <v>14</v>
      </c>
      <c r="C69" s="2" t="s">
        <v>54</v>
      </c>
      <c r="D69" s="2" t="s">
        <v>14</v>
      </c>
      <c r="E69" s="2" t="s">
        <v>14</v>
      </c>
      <c r="F69" s="2" t="s">
        <v>14</v>
      </c>
      <c r="G69" s="2" t="s">
        <v>14</v>
      </c>
      <c r="H69" s="2" t="s">
        <v>54</v>
      </c>
      <c r="I69" s="2" t="s">
        <v>14</v>
      </c>
      <c r="J69" s="2" t="s">
        <v>14</v>
      </c>
      <c r="K69" s="2" t="s">
        <v>14</v>
      </c>
      <c r="L69" s="5"/>
      <c r="M69" s="5"/>
    </row>
    <row r="70" spans="1:13" ht="15">
      <c r="A70" s="1" t="s">
        <v>70</v>
      </c>
      <c r="B70" s="2" t="s">
        <v>14</v>
      </c>
      <c r="C70" s="2" t="s">
        <v>14</v>
      </c>
      <c r="D70" s="2" t="s">
        <v>14</v>
      </c>
      <c r="E70" s="2" t="s">
        <v>14</v>
      </c>
      <c r="F70" s="2" t="s">
        <v>14</v>
      </c>
      <c r="G70" s="2" t="s">
        <v>14</v>
      </c>
      <c r="H70" s="2" t="s">
        <v>14</v>
      </c>
      <c r="I70" s="2" t="s">
        <v>14</v>
      </c>
      <c r="J70" s="2" t="s">
        <v>14</v>
      </c>
      <c r="K70" s="2" t="s">
        <v>14</v>
      </c>
      <c r="L70" s="5"/>
      <c r="M70" s="5"/>
    </row>
    <row r="71" spans="1:13" ht="15">
      <c r="A71" s="1" t="s">
        <v>71</v>
      </c>
      <c r="B71" s="2" t="s">
        <v>14</v>
      </c>
      <c r="C71" s="2" t="s">
        <v>14</v>
      </c>
      <c r="D71" s="2" t="s">
        <v>14</v>
      </c>
      <c r="E71" s="2" t="s">
        <v>14</v>
      </c>
      <c r="F71" s="2" t="s">
        <v>14</v>
      </c>
      <c r="G71" s="2" t="s">
        <v>14</v>
      </c>
      <c r="H71" s="2" t="s">
        <v>14</v>
      </c>
      <c r="I71" s="2" t="s">
        <v>14</v>
      </c>
      <c r="J71" s="2" t="s">
        <v>14</v>
      </c>
      <c r="K71" s="2" t="s">
        <v>14</v>
      </c>
      <c r="L71" s="5"/>
      <c r="M71" s="5"/>
    </row>
    <row r="72" spans="1:13" ht="15">
      <c r="A72" s="1" t="s">
        <v>72</v>
      </c>
      <c r="B72" s="2" t="s">
        <v>14</v>
      </c>
      <c r="C72" s="2" t="s">
        <v>14</v>
      </c>
      <c r="D72" s="2" t="s">
        <v>14</v>
      </c>
      <c r="E72" s="2" t="s">
        <v>14</v>
      </c>
      <c r="F72" s="2" t="s">
        <v>14</v>
      </c>
      <c r="G72" s="2" t="s">
        <v>14</v>
      </c>
      <c r="H72" s="2" t="s">
        <v>14</v>
      </c>
      <c r="I72" s="2" t="s">
        <v>14</v>
      </c>
      <c r="J72" s="5"/>
      <c r="K72" s="5"/>
      <c r="L72" s="5"/>
      <c r="M72" s="5"/>
    </row>
    <row r="73" spans="1:13" ht="15">
      <c r="A73" s="1" t="s">
        <v>73</v>
      </c>
      <c r="B73" s="2" t="s">
        <v>14</v>
      </c>
      <c r="C73" s="2" t="s">
        <v>14</v>
      </c>
      <c r="D73" s="2" t="s">
        <v>14</v>
      </c>
      <c r="E73" s="2" t="s">
        <v>14</v>
      </c>
      <c r="F73" s="2" t="s">
        <v>14</v>
      </c>
      <c r="G73" s="2" t="s">
        <v>14</v>
      </c>
      <c r="H73" s="2" t="s">
        <v>14</v>
      </c>
      <c r="I73" s="2" t="s">
        <v>14</v>
      </c>
      <c r="J73" s="5"/>
      <c r="K73" s="5"/>
      <c r="L73" s="5"/>
      <c r="M73" s="5"/>
    </row>
    <row r="74" spans="1:13" ht="15">
      <c r="A74" s="1" t="s">
        <v>74</v>
      </c>
      <c r="B74" s="2" t="s">
        <v>14</v>
      </c>
      <c r="C74" s="2" t="s">
        <v>14</v>
      </c>
      <c r="D74" s="2" t="s">
        <v>14</v>
      </c>
      <c r="E74" s="2" t="s">
        <v>14</v>
      </c>
      <c r="F74" s="2" t="s">
        <v>14</v>
      </c>
      <c r="G74" s="2" t="s">
        <v>14</v>
      </c>
      <c r="H74" s="2" t="s">
        <v>14</v>
      </c>
      <c r="J74" s="3"/>
      <c r="K74" s="5"/>
      <c r="L74" s="5"/>
      <c r="M74" s="5"/>
    </row>
    <row r="75" spans="1:13" ht="15">
      <c r="A75" s="1" t="s">
        <v>75</v>
      </c>
      <c r="B75" s="2" t="s">
        <v>14</v>
      </c>
      <c r="C75" s="2" t="s">
        <v>14</v>
      </c>
      <c r="D75" s="2" t="s">
        <v>14</v>
      </c>
      <c r="E75" s="2" t="s">
        <v>14</v>
      </c>
      <c r="F75" s="2" t="s">
        <v>14</v>
      </c>
      <c r="G75" s="2" t="s">
        <v>14</v>
      </c>
      <c r="H75" s="2" t="s">
        <v>14</v>
      </c>
      <c r="I75" s="2" t="s">
        <v>14</v>
      </c>
      <c r="J75" s="2" t="s">
        <v>14</v>
      </c>
      <c r="K75" s="2" t="s">
        <v>14</v>
      </c>
      <c r="L75" s="5"/>
      <c r="M75" s="5"/>
    </row>
    <row r="76" spans="1:13" ht="15">
      <c r="A76" s="1" t="s">
        <v>76</v>
      </c>
      <c r="B76" s="2" t="s">
        <v>14</v>
      </c>
      <c r="C76" s="2" t="s">
        <v>14</v>
      </c>
      <c r="D76" s="2" t="s">
        <v>14</v>
      </c>
      <c r="E76" s="2" t="s">
        <v>14</v>
      </c>
      <c r="F76" s="2" t="s">
        <v>14</v>
      </c>
      <c r="G76" s="2" t="s">
        <v>14</v>
      </c>
      <c r="H76" s="2" t="s">
        <v>14</v>
      </c>
      <c r="I76" s="2" t="s">
        <v>14</v>
      </c>
      <c r="J76" s="2" t="s">
        <v>14</v>
      </c>
      <c r="K76" s="2" t="s">
        <v>14</v>
      </c>
      <c r="L76" s="5"/>
      <c r="M76" s="5"/>
    </row>
    <row r="77" spans="1:13" ht="15">
      <c r="A77" s="1" t="s">
        <v>77</v>
      </c>
      <c r="B77" s="2" t="s">
        <v>14</v>
      </c>
      <c r="C77" s="2" t="s">
        <v>14</v>
      </c>
      <c r="D77" s="2" t="s">
        <v>14</v>
      </c>
      <c r="E77" s="2" t="s">
        <v>14</v>
      </c>
      <c r="F77" s="2" t="s">
        <v>14</v>
      </c>
      <c r="G77" s="2" t="s">
        <v>14</v>
      </c>
      <c r="H77" s="2" t="s">
        <v>14</v>
      </c>
      <c r="I77" s="2" t="s">
        <v>14</v>
      </c>
      <c r="J77" s="2" t="s">
        <v>14</v>
      </c>
      <c r="K77" s="5"/>
      <c r="L77" s="5"/>
      <c r="M77" s="5"/>
    </row>
    <row r="78" spans="1:13" ht="15">
      <c r="A78" s="1" t="s">
        <v>78</v>
      </c>
      <c r="B78" s="2" t="s">
        <v>14</v>
      </c>
      <c r="C78" s="2" t="s">
        <v>14</v>
      </c>
      <c r="D78" s="2" t="s">
        <v>54</v>
      </c>
      <c r="E78" s="2" t="s">
        <v>14</v>
      </c>
      <c r="F78" s="2" t="s">
        <v>14</v>
      </c>
      <c r="G78" s="2" t="s">
        <v>14</v>
      </c>
      <c r="H78" s="2" t="s">
        <v>14</v>
      </c>
      <c r="I78" s="2" t="s">
        <v>14</v>
      </c>
      <c r="J78" s="2" t="s">
        <v>14</v>
      </c>
      <c r="K78" s="2" t="s">
        <v>14</v>
      </c>
      <c r="L78" s="5"/>
      <c r="M78" s="5"/>
    </row>
    <row r="79" spans="1:13" ht="15">
      <c r="A79" s="1" t="s">
        <v>79</v>
      </c>
      <c r="B79" s="2" t="s">
        <v>14</v>
      </c>
      <c r="C79" s="2" t="s">
        <v>14</v>
      </c>
      <c r="D79" s="2" t="s">
        <v>14</v>
      </c>
      <c r="E79" s="2" t="s">
        <v>14</v>
      </c>
      <c r="F79" s="2" t="s">
        <v>14</v>
      </c>
      <c r="G79" s="2" t="s">
        <v>14</v>
      </c>
      <c r="H79" s="2" t="s">
        <v>14</v>
      </c>
      <c r="I79" s="2" t="s">
        <v>14</v>
      </c>
      <c r="J79" s="5"/>
      <c r="K79" s="5"/>
      <c r="L79" s="5"/>
      <c r="M79" s="5"/>
    </row>
    <row r="80" spans="1:13" ht="15">
      <c r="A80" s="1" t="s">
        <v>80</v>
      </c>
      <c r="B80" s="2" t="s">
        <v>14</v>
      </c>
      <c r="C80" s="2" t="s">
        <v>14</v>
      </c>
      <c r="D80" s="2" t="s">
        <v>14</v>
      </c>
      <c r="E80" s="2" t="s">
        <v>14</v>
      </c>
      <c r="F80" s="2" t="s">
        <v>14</v>
      </c>
      <c r="G80" s="2" t="s">
        <v>14</v>
      </c>
      <c r="H80" s="2" t="s">
        <v>14</v>
      </c>
      <c r="I80" s="2" t="s">
        <v>14</v>
      </c>
      <c r="J80" s="2" t="s">
        <v>14</v>
      </c>
      <c r="K80" s="5"/>
      <c r="L80" s="5"/>
      <c r="M80" s="5"/>
    </row>
    <row r="81" spans="1:13" ht="15">
      <c r="A81" s="1" t="s">
        <v>81</v>
      </c>
      <c r="B81" s="2"/>
      <c r="C81" s="2"/>
      <c r="D81" s="2"/>
      <c r="E81" s="2" t="s">
        <v>14</v>
      </c>
      <c r="F81" s="2" t="s">
        <v>14</v>
      </c>
      <c r="G81" s="2" t="s">
        <v>14</v>
      </c>
      <c r="H81" s="2" t="s">
        <v>14</v>
      </c>
      <c r="I81" s="2" t="s">
        <v>14</v>
      </c>
      <c r="J81" s="2" t="s">
        <v>14</v>
      </c>
      <c r="K81" s="2" t="s">
        <v>14</v>
      </c>
      <c r="L81" s="5"/>
      <c r="M81" s="5"/>
    </row>
    <row r="82" spans="1:13" ht="15">
      <c r="A82" s="1" t="s">
        <v>82</v>
      </c>
      <c r="B82" s="2"/>
      <c r="C82" s="2"/>
      <c r="D82" s="2"/>
      <c r="E82" s="2" t="s">
        <v>14</v>
      </c>
      <c r="F82" s="2" t="s">
        <v>14</v>
      </c>
      <c r="G82" s="2" t="s">
        <v>14</v>
      </c>
      <c r="H82" s="2" t="s">
        <v>14</v>
      </c>
      <c r="I82" s="2" t="s">
        <v>14</v>
      </c>
      <c r="J82" s="2" t="s">
        <v>14</v>
      </c>
      <c r="K82" s="2" t="s">
        <v>14</v>
      </c>
      <c r="L82" s="5"/>
      <c r="M82" s="5"/>
    </row>
    <row r="83" spans="1:13" ht="18">
      <c r="A83" s="1" t="s">
        <v>83</v>
      </c>
      <c r="B83" s="2"/>
      <c r="C83" s="2"/>
      <c r="D83" s="2"/>
      <c r="E83" s="2" t="s">
        <v>14</v>
      </c>
      <c r="F83" s="2" t="s">
        <v>14</v>
      </c>
      <c r="G83" s="2" t="s">
        <v>14</v>
      </c>
      <c r="H83" s="2" t="s">
        <v>14</v>
      </c>
      <c r="I83" s="2" t="s">
        <v>14</v>
      </c>
      <c r="J83" s="2" t="s">
        <v>14</v>
      </c>
      <c r="K83" s="2" t="s">
        <v>14</v>
      </c>
      <c r="L83" s="5"/>
      <c r="M83" s="5"/>
    </row>
    <row r="84" spans="1:13" ht="15">
      <c r="A84" s="1" t="s">
        <v>84</v>
      </c>
      <c r="B84" s="2"/>
      <c r="C84" s="2"/>
      <c r="D84" s="2"/>
      <c r="E84" s="2" t="s">
        <v>14</v>
      </c>
      <c r="F84" s="2" t="s">
        <v>14</v>
      </c>
      <c r="G84" s="2" t="s">
        <v>14</v>
      </c>
      <c r="H84" s="2" t="s">
        <v>14</v>
      </c>
      <c r="I84" s="2" t="s">
        <v>14</v>
      </c>
      <c r="J84" s="2" t="s">
        <v>14</v>
      </c>
      <c r="K84" s="2" t="s">
        <v>14</v>
      </c>
      <c r="L84" s="5"/>
      <c r="M84" s="5"/>
    </row>
    <row r="85" spans="1:13" ht="15">
      <c r="A85" s="1" t="s">
        <v>85</v>
      </c>
      <c r="B85" s="2"/>
      <c r="C85" s="2"/>
      <c r="D85" s="2"/>
      <c r="E85" s="2" t="s">
        <v>14</v>
      </c>
      <c r="F85" s="2" t="s">
        <v>14</v>
      </c>
      <c r="G85" s="2" t="s">
        <v>14</v>
      </c>
      <c r="H85" s="2" t="s">
        <v>14</v>
      </c>
      <c r="I85" s="2" t="s">
        <v>14</v>
      </c>
      <c r="J85" s="2" t="s">
        <v>14</v>
      </c>
      <c r="K85" s="2" t="s">
        <v>14</v>
      </c>
      <c r="L85" s="5"/>
      <c r="M85" s="5"/>
    </row>
    <row r="86" spans="1:13" ht="15">
      <c r="A86" s="1" t="s">
        <v>86</v>
      </c>
      <c r="B86" s="2"/>
      <c r="C86" s="2"/>
      <c r="D86" s="2"/>
      <c r="E86" s="2" t="s">
        <v>14</v>
      </c>
      <c r="F86" s="2" t="s">
        <v>14</v>
      </c>
      <c r="G86" s="2" t="s">
        <v>14</v>
      </c>
      <c r="H86" s="2" t="s">
        <v>14</v>
      </c>
      <c r="I86" s="2" t="s">
        <v>14</v>
      </c>
      <c r="J86" s="2" t="s">
        <v>14</v>
      </c>
      <c r="K86" s="2" t="s">
        <v>14</v>
      </c>
      <c r="L86" s="5"/>
      <c r="M86" s="5"/>
    </row>
    <row r="87" spans="1:13" ht="15">
      <c r="A87" s="1" t="s">
        <v>87</v>
      </c>
      <c r="B87" s="2"/>
      <c r="C87" s="2"/>
      <c r="D87" s="2"/>
      <c r="E87" s="2" t="s">
        <v>14</v>
      </c>
      <c r="F87" s="2" t="s">
        <v>14</v>
      </c>
      <c r="G87" s="2" t="s">
        <v>14</v>
      </c>
      <c r="H87" s="2" t="s">
        <v>14</v>
      </c>
      <c r="I87" s="2" t="s">
        <v>14</v>
      </c>
      <c r="J87" s="2" t="s">
        <v>14</v>
      </c>
      <c r="K87" s="2" t="s">
        <v>14</v>
      </c>
      <c r="L87" s="5"/>
      <c r="M87" s="5"/>
    </row>
    <row r="88" spans="1:13" ht="15">
      <c r="A88" s="1" t="s">
        <v>88</v>
      </c>
      <c r="B88" s="2"/>
      <c r="C88" s="2"/>
      <c r="D88" s="2"/>
      <c r="E88" s="2"/>
      <c r="F88" s="2" t="s">
        <v>14</v>
      </c>
      <c r="G88" s="2" t="s">
        <v>14</v>
      </c>
      <c r="H88" s="2" t="s">
        <v>14</v>
      </c>
      <c r="I88" s="2" t="s">
        <v>14</v>
      </c>
      <c r="J88" s="2" t="s">
        <v>14</v>
      </c>
      <c r="K88" s="5"/>
      <c r="L88" s="5"/>
      <c r="M88" s="5"/>
    </row>
    <row r="89" spans="1:13" ht="15">
      <c r="A89" s="1" t="s">
        <v>89</v>
      </c>
      <c r="B89" s="2" t="s">
        <v>14</v>
      </c>
      <c r="C89" s="2" t="s">
        <v>14</v>
      </c>
      <c r="D89" s="2" t="s">
        <v>14</v>
      </c>
      <c r="E89" s="2" t="s">
        <v>14</v>
      </c>
      <c r="F89" s="2" t="s">
        <v>14</v>
      </c>
      <c r="G89" s="2" t="s">
        <v>14</v>
      </c>
      <c r="H89" s="2" t="s">
        <v>14</v>
      </c>
      <c r="I89" s="2" t="s">
        <v>14</v>
      </c>
      <c r="J89" s="2" t="s">
        <v>14</v>
      </c>
      <c r="K89" s="2" t="s">
        <v>14</v>
      </c>
      <c r="L89" s="2" t="s">
        <v>14</v>
      </c>
      <c r="M89" s="2" t="s">
        <v>14</v>
      </c>
    </row>
    <row r="90" spans="1:13" ht="15">
      <c r="A90" s="1" t="s">
        <v>90</v>
      </c>
      <c r="B90" s="2" t="s">
        <v>14</v>
      </c>
      <c r="C90" s="2" t="s">
        <v>14</v>
      </c>
      <c r="D90" s="2" t="s">
        <v>14</v>
      </c>
      <c r="E90" s="2" t="s">
        <v>14</v>
      </c>
      <c r="F90" s="2" t="s">
        <v>14</v>
      </c>
      <c r="G90" s="2" t="s">
        <v>14</v>
      </c>
      <c r="H90" s="2" t="s">
        <v>14</v>
      </c>
      <c r="I90" s="2" t="s">
        <v>14</v>
      </c>
      <c r="J90" s="2" t="s">
        <v>14</v>
      </c>
      <c r="K90" s="2" t="s">
        <v>14</v>
      </c>
      <c r="L90" s="5"/>
      <c r="M90" s="5"/>
    </row>
    <row r="91" spans="1:13" ht="18">
      <c r="A91" s="1" t="s">
        <v>91</v>
      </c>
      <c r="B91" s="3"/>
      <c r="C91" s="3"/>
      <c r="D91" s="3"/>
      <c r="E91" s="3"/>
      <c r="F91" s="5"/>
      <c r="G91" s="2" t="s">
        <v>14</v>
      </c>
      <c r="H91" s="2" t="s">
        <v>14</v>
      </c>
      <c r="I91" s="2" t="s">
        <v>14</v>
      </c>
      <c r="J91" s="2" t="s">
        <v>14</v>
      </c>
      <c r="K91" s="5"/>
      <c r="L91" s="5"/>
      <c r="M91" s="5"/>
    </row>
    <row r="92" spans="1:13" ht="15">
      <c r="A92" s="1" t="s">
        <v>92</v>
      </c>
      <c r="B92" s="2" t="s">
        <v>14</v>
      </c>
      <c r="C92" s="2" t="s">
        <v>54</v>
      </c>
      <c r="D92" s="2" t="s">
        <v>14</v>
      </c>
      <c r="E92" s="2" t="s">
        <v>14</v>
      </c>
      <c r="F92" s="2" t="s">
        <v>14</v>
      </c>
      <c r="G92" s="2" t="s">
        <v>14</v>
      </c>
      <c r="H92" s="2" t="s">
        <v>14</v>
      </c>
      <c r="I92" s="2" t="s">
        <v>14</v>
      </c>
      <c r="J92" s="2" t="s">
        <v>14</v>
      </c>
      <c r="K92" s="2" t="s">
        <v>14</v>
      </c>
      <c r="L92" s="2" t="s">
        <v>14</v>
      </c>
      <c r="M92" s="2" t="s">
        <v>14</v>
      </c>
    </row>
    <row r="93" spans="1:13" ht="18">
      <c r="A93" s="1" t="s">
        <v>93</v>
      </c>
      <c r="B93" s="3"/>
      <c r="C93" s="3"/>
      <c r="D93" s="3"/>
      <c r="E93" s="3"/>
      <c r="F93" s="2" t="s">
        <v>14</v>
      </c>
      <c r="G93" s="2" t="s">
        <v>14</v>
      </c>
      <c r="H93" s="2" t="s">
        <v>14</v>
      </c>
      <c r="I93" s="2" t="s">
        <v>14</v>
      </c>
      <c r="J93" s="2" t="s">
        <v>14</v>
      </c>
      <c r="K93" s="5"/>
      <c r="L93" s="5"/>
      <c r="M93" s="5"/>
    </row>
    <row r="94" spans="1:13" ht="15">
      <c r="A94" s="1" t="s">
        <v>120</v>
      </c>
      <c r="B94" s="3"/>
      <c r="C94" s="3"/>
      <c r="D94" s="3"/>
      <c r="E94" s="3"/>
      <c r="F94" s="2"/>
      <c r="G94" s="5" t="s">
        <v>54</v>
      </c>
      <c r="H94" s="5" t="s">
        <v>54</v>
      </c>
      <c r="I94" s="2" t="s">
        <v>14</v>
      </c>
      <c r="J94" s="2" t="s">
        <v>14</v>
      </c>
      <c r="K94" s="5"/>
      <c r="L94" s="5"/>
      <c r="M94" s="5"/>
    </row>
    <row r="95" spans="1:13" ht="15">
      <c r="A95" s="1" t="s">
        <v>121</v>
      </c>
      <c r="B95" s="3"/>
      <c r="C95" s="3"/>
      <c r="D95" s="3"/>
      <c r="E95" s="3"/>
      <c r="F95" s="2" t="s">
        <v>14</v>
      </c>
      <c r="G95" s="2" t="s">
        <v>14</v>
      </c>
      <c r="H95" s="2" t="s">
        <v>14</v>
      </c>
      <c r="I95" s="5"/>
      <c r="J95" s="5"/>
      <c r="K95" s="5"/>
      <c r="L95" s="5"/>
      <c r="M95" s="5"/>
    </row>
    <row r="96" spans="1:13" ht="15">
      <c r="A96" s="1" t="s">
        <v>122</v>
      </c>
      <c r="B96" s="3"/>
      <c r="C96" s="3"/>
      <c r="D96" s="3"/>
      <c r="E96" s="2" t="s">
        <v>14</v>
      </c>
      <c r="F96" s="2" t="s">
        <v>14</v>
      </c>
      <c r="G96" s="2" t="s">
        <v>14</v>
      </c>
      <c r="H96" s="2" t="s">
        <v>14</v>
      </c>
      <c r="I96" s="2" t="s">
        <v>14</v>
      </c>
      <c r="J96" s="2" t="s">
        <v>14</v>
      </c>
      <c r="K96" s="5"/>
      <c r="L96" s="5"/>
      <c r="M96" s="5"/>
    </row>
    <row r="97" spans="1:13" ht="18">
      <c r="A97" s="1" t="s">
        <v>123</v>
      </c>
      <c r="B97" s="3"/>
      <c r="C97" s="3"/>
      <c r="D97" s="3"/>
      <c r="E97" s="3"/>
      <c r="F97" s="2" t="s">
        <v>14</v>
      </c>
      <c r="G97" s="2" t="s">
        <v>14</v>
      </c>
      <c r="H97" s="2" t="s">
        <v>14</v>
      </c>
      <c r="I97" s="2" t="s">
        <v>14</v>
      </c>
      <c r="J97" s="2" t="s">
        <v>14</v>
      </c>
      <c r="K97" s="2" t="s">
        <v>14</v>
      </c>
      <c r="L97" s="5"/>
      <c r="M97" s="5"/>
    </row>
    <row r="98" spans="1:13" ht="15">
      <c r="A98" s="1" t="s">
        <v>124</v>
      </c>
      <c r="B98" s="2" t="s">
        <v>14</v>
      </c>
      <c r="C98" s="2" t="s">
        <v>14</v>
      </c>
      <c r="D98" s="2" t="s">
        <v>14</v>
      </c>
      <c r="E98" s="2" t="s">
        <v>14</v>
      </c>
      <c r="F98" s="2" t="s">
        <v>14</v>
      </c>
      <c r="G98" s="5" t="s">
        <v>54</v>
      </c>
      <c r="H98" s="2" t="s">
        <v>14</v>
      </c>
      <c r="I98" s="2" t="s">
        <v>14</v>
      </c>
      <c r="J98" s="2" t="s">
        <v>14</v>
      </c>
      <c r="K98" s="2" t="s">
        <v>14</v>
      </c>
      <c r="L98" s="2" t="s">
        <v>14</v>
      </c>
      <c r="M98" s="2" t="s">
        <v>14</v>
      </c>
    </row>
    <row r="99" spans="1:13" ht="15">
      <c r="A99" s="1" t="s">
        <v>125</v>
      </c>
      <c r="B99" s="3"/>
      <c r="C99" s="3"/>
      <c r="D99" s="3"/>
      <c r="E99" s="2" t="s">
        <v>14</v>
      </c>
      <c r="F99" s="2" t="s">
        <v>14</v>
      </c>
      <c r="G99" s="2" t="s">
        <v>14</v>
      </c>
      <c r="H99" s="2" t="s">
        <v>14</v>
      </c>
      <c r="I99" s="2" t="s">
        <v>14</v>
      </c>
      <c r="J99" s="2" t="s">
        <v>14</v>
      </c>
      <c r="K99" s="5"/>
      <c r="L99" s="5"/>
      <c r="M99" s="5"/>
    </row>
    <row r="100" spans="1:13" ht="15">
      <c r="A100" s="1" t="s">
        <v>126</v>
      </c>
      <c r="B100" s="3"/>
      <c r="C100" s="3"/>
      <c r="D100" s="3"/>
      <c r="E100" s="3"/>
      <c r="F100" s="5"/>
      <c r="G100" s="2" t="s">
        <v>14</v>
      </c>
      <c r="H100" s="2" t="s">
        <v>14</v>
      </c>
      <c r="I100" s="2" t="s">
        <v>14</v>
      </c>
      <c r="J100" s="2" t="s">
        <v>14</v>
      </c>
      <c r="K100" s="2" t="s">
        <v>14</v>
      </c>
      <c r="L100" s="2" t="s">
        <v>14</v>
      </c>
      <c r="M100" s="2" t="s">
        <v>14</v>
      </c>
    </row>
    <row r="101" spans="1:13" ht="18">
      <c r="A101" s="7" t="s">
        <v>127</v>
      </c>
      <c r="B101" s="5"/>
      <c r="C101" s="5"/>
      <c r="D101" s="5"/>
      <c r="E101" s="2" t="s">
        <v>14</v>
      </c>
      <c r="F101" s="2" t="s">
        <v>14</v>
      </c>
      <c r="G101" s="2" t="s">
        <v>14</v>
      </c>
      <c r="H101" s="2" t="s">
        <v>14</v>
      </c>
      <c r="I101" s="2" t="s">
        <v>14</v>
      </c>
      <c r="J101" s="2" t="s">
        <v>14</v>
      </c>
      <c r="K101" s="5"/>
      <c r="L101" s="5"/>
      <c r="M101" s="5"/>
    </row>
    <row r="102" spans="1:13" ht="18">
      <c r="A102" s="7" t="s">
        <v>128</v>
      </c>
      <c r="B102" s="5"/>
      <c r="C102" s="5"/>
      <c r="D102" s="5"/>
      <c r="E102" s="2" t="s">
        <v>14</v>
      </c>
      <c r="F102" s="2" t="s">
        <v>14</v>
      </c>
      <c r="G102" s="2" t="s">
        <v>14</v>
      </c>
      <c r="H102" s="2" t="s">
        <v>14</v>
      </c>
      <c r="I102" s="2" t="s">
        <v>14</v>
      </c>
      <c r="J102" s="2" t="s">
        <v>14</v>
      </c>
      <c r="K102" s="5"/>
      <c r="L102" s="5"/>
      <c r="M102" s="5"/>
    </row>
    <row r="103" spans="1:13" ht="15">
      <c r="A103" s="7" t="s">
        <v>129</v>
      </c>
      <c r="B103" s="2" t="s">
        <v>14</v>
      </c>
      <c r="C103" s="2" t="s">
        <v>14</v>
      </c>
      <c r="D103" s="2" t="s">
        <v>14</v>
      </c>
      <c r="E103" s="2" t="s">
        <v>14</v>
      </c>
      <c r="F103" s="2" t="s">
        <v>14</v>
      </c>
      <c r="G103" s="2" t="s">
        <v>14</v>
      </c>
      <c r="H103" s="2" t="s">
        <v>14</v>
      </c>
      <c r="I103" s="2" t="s">
        <v>14</v>
      </c>
      <c r="J103" s="2" t="s">
        <v>14</v>
      </c>
      <c r="K103" s="2" t="s">
        <v>14</v>
      </c>
      <c r="L103" s="2" t="s">
        <v>14</v>
      </c>
      <c r="M103" s="2" t="s">
        <v>14</v>
      </c>
    </row>
    <row r="104" spans="1:13" ht="15">
      <c r="A104" s="7" t="s">
        <v>130</v>
      </c>
      <c r="B104" s="2"/>
      <c r="C104" s="2"/>
      <c r="D104" s="2"/>
      <c r="E104" s="2"/>
      <c r="F104" s="2"/>
      <c r="G104" s="2" t="s">
        <v>14</v>
      </c>
      <c r="H104" s="2" t="s">
        <v>14</v>
      </c>
      <c r="I104" s="2" t="s">
        <v>14</v>
      </c>
      <c r="J104" s="2" t="s">
        <v>14</v>
      </c>
      <c r="K104" s="2"/>
      <c r="L104" s="2"/>
      <c r="M104" s="2"/>
    </row>
    <row r="105" spans="1:13" ht="15">
      <c r="A105" s="7" t="s">
        <v>154</v>
      </c>
      <c r="B105" s="2"/>
      <c r="C105" s="2"/>
      <c r="D105" s="2"/>
      <c r="E105" s="2"/>
      <c r="F105" s="2"/>
      <c r="G105" s="2"/>
      <c r="H105" s="2"/>
      <c r="I105" s="2"/>
      <c r="J105" s="2"/>
      <c r="K105" s="2" t="s">
        <v>14</v>
      </c>
      <c r="L105" s="2" t="s">
        <v>14</v>
      </c>
      <c r="M105" s="2" t="s">
        <v>14</v>
      </c>
    </row>
    <row r="106" spans="1:13" ht="15">
      <c r="A106" s="7" t="s">
        <v>155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 t="s">
        <v>14</v>
      </c>
      <c r="M106" s="2" t="s">
        <v>14</v>
      </c>
    </row>
    <row r="107" spans="1:13" ht="15">
      <c r="A107" s="7" t="s">
        <v>156</v>
      </c>
      <c r="B107" s="2"/>
      <c r="C107" s="2"/>
      <c r="D107" s="2"/>
      <c r="E107" s="2"/>
      <c r="F107" s="2"/>
      <c r="G107" s="2"/>
      <c r="H107" s="2"/>
      <c r="I107" s="2" t="s">
        <v>14</v>
      </c>
      <c r="J107" s="2"/>
      <c r="K107" s="2" t="s">
        <v>14</v>
      </c>
      <c r="L107" s="2" t="s">
        <v>14</v>
      </c>
      <c r="M107" s="2" t="s">
        <v>14</v>
      </c>
    </row>
    <row r="108" spans="1:13" ht="15">
      <c r="A108" s="1" t="s">
        <v>157</v>
      </c>
      <c r="B108" s="3"/>
      <c r="C108" s="3"/>
      <c r="D108" s="3"/>
      <c r="E108" s="3"/>
      <c r="F108" s="5"/>
      <c r="G108" s="2"/>
      <c r="H108" s="2"/>
      <c r="I108" s="2"/>
      <c r="J108" s="2" t="s">
        <v>14</v>
      </c>
      <c r="K108" s="2" t="s">
        <v>14</v>
      </c>
      <c r="L108" s="2" t="s">
        <v>14</v>
      </c>
      <c r="M108" s="2" t="s">
        <v>14</v>
      </c>
    </row>
  </sheetData>
  <sheetProtection/>
  <mergeCells count="4">
    <mergeCell ref="A1:M2"/>
    <mergeCell ref="A3:M3"/>
    <mergeCell ref="A50:M51"/>
    <mergeCell ref="A52:M52"/>
  </mergeCells>
  <printOptions/>
  <pageMargins left="0.75" right="0.75" top="1" bottom="1" header="0" footer="0"/>
  <pageSetup horizontalDpi="600" verticalDpi="600" orientation="portrait" paperSize="9" scale="83" r:id="rId1"/>
  <rowBreaks count="1" manualBreakCount="1">
    <brk id="4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28">
      <selection activeCell="C5" sqref="C5"/>
    </sheetView>
  </sheetViews>
  <sheetFormatPr defaultColWidth="9.140625" defaultRowHeight="12.75"/>
  <cols>
    <col min="1" max="1" width="32.421875" style="0" customWidth="1"/>
    <col min="2" max="2" width="4.140625" style="0" customWidth="1"/>
    <col min="3" max="13" width="3.7109375" style="0" customWidth="1"/>
  </cols>
  <sheetData>
    <row r="1" spans="1:13" ht="12.75">
      <c r="A1" s="88" t="s">
        <v>101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</row>
    <row r="5" spans="1:13" ht="12.75">
      <c r="A5" s="10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0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0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0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0" t="s">
        <v>58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0" t="s">
        <v>59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0" t="s">
        <v>60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0" t="s">
        <v>61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0" t="s">
        <v>116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0" t="s">
        <v>63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0" t="s">
        <v>64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0" t="s">
        <v>65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0" t="s">
        <v>66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0" t="s">
        <v>67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 t="s">
        <v>68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0" t="s">
        <v>69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0" t="s">
        <v>70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0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0" t="s">
        <v>72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 t="s">
        <v>73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0" t="s">
        <v>74</v>
      </c>
      <c r="B25" s="11"/>
      <c r="C25" s="11"/>
      <c r="D25" s="11"/>
      <c r="E25" s="11"/>
      <c r="F25" s="11"/>
      <c r="G25" s="11"/>
      <c r="H25" s="11"/>
      <c r="I25" s="14"/>
      <c r="J25" s="11"/>
      <c r="K25" s="11"/>
      <c r="L25" s="11"/>
      <c r="M25" s="11"/>
    </row>
    <row r="26" spans="1:13" ht="12.75">
      <c r="A26" s="10" t="s">
        <v>75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0" t="s">
        <v>76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0" t="s">
        <v>77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0" t="s">
        <v>78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0" t="s">
        <v>79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0" t="s">
        <v>80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0" t="s">
        <v>81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0" t="s">
        <v>82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4.25">
      <c r="A34" s="10" t="s">
        <v>102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0" t="s">
        <v>84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0" t="s">
        <v>85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0" t="s">
        <v>107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0" t="s">
        <v>108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0" t="s">
        <v>109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0" t="s">
        <v>110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0" t="s">
        <v>111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0" t="s">
        <v>112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4.25">
      <c r="A43" s="10" t="s">
        <v>113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25">
      <c r="A44" s="10" t="s">
        <v>103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0" t="s">
        <v>94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0" t="s">
        <v>95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4.25">
      <c r="A47" s="10" t="s">
        <v>104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0" t="s">
        <v>96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0" t="s">
        <v>97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0" t="s">
        <v>98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4.25">
      <c r="A51" s="12" t="s">
        <v>105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4.25">
      <c r="A52" s="12" t="s">
        <v>106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2" t="s">
        <v>99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0" t="s">
        <v>100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2" t="s">
        <v>114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12" t="s">
        <v>115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12" t="s">
        <v>117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12" t="s">
        <v>118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12" t="s">
        <v>119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ht="12.75">
      <c r="C60" s="13"/>
    </row>
    <row r="61" ht="12.75">
      <c r="C61" s="13"/>
    </row>
    <row r="62" ht="12.75">
      <c r="C62" s="13"/>
    </row>
  </sheetData>
  <sheetProtection/>
  <mergeCells count="2">
    <mergeCell ref="A1:M2"/>
    <mergeCell ref="A3:M3"/>
  </mergeCells>
  <printOptions/>
  <pageMargins left="0.75" right="0.75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37">
      <selection activeCell="M40" sqref="M40"/>
    </sheetView>
  </sheetViews>
  <sheetFormatPr defaultColWidth="9.140625" defaultRowHeight="12.75"/>
  <cols>
    <col min="1" max="1" width="37.7109375" style="0" customWidth="1"/>
    <col min="2" max="3" width="5.7109375" style="18" customWidth="1"/>
    <col min="4" max="13" width="5.7109375" style="0" customWidth="1"/>
  </cols>
  <sheetData>
    <row r="1" spans="1:13" ht="18">
      <c r="A1" s="91" t="s">
        <v>161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</row>
    <row r="3" spans="1:13" ht="15">
      <c r="A3" s="1" t="s">
        <v>13</v>
      </c>
      <c r="B3" s="17" t="s">
        <v>162</v>
      </c>
      <c r="C3" s="17" t="s">
        <v>162</v>
      </c>
      <c r="D3" s="17" t="s">
        <v>162</v>
      </c>
      <c r="E3" s="17" t="s">
        <v>162</v>
      </c>
      <c r="F3" s="17" t="s">
        <v>162</v>
      </c>
      <c r="G3" s="17" t="s">
        <v>162</v>
      </c>
      <c r="H3" s="17" t="s">
        <v>162</v>
      </c>
      <c r="I3" s="17" t="s">
        <v>162</v>
      </c>
      <c r="J3" s="17" t="s">
        <v>162</v>
      </c>
      <c r="K3" s="17" t="s">
        <v>162</v>
      </c>
      <c r="L3" s="17" t="s">
        <v>162</v>
      </c>
      <c r="M3" s="17" t="s">
        <v>162</v>
      </c>
    </row>
    <row r="4" spans="1:13" ht="15">
      <c r="A4" s="1" t="s">
        <v>15</v>
      </c>
      <c r="B4" s="17" t="s">
        <v>162</v>
      </c>
      <c r="C4" s="17" t="s">
        <v>162</v>
      </c>
      <c r="D4" s="17" t="s">
        <v>162</v>
      </c>
      <c r="E4" s="17" t="s">
        <v>162</v>
      </c>
      <c r="F4" s="17" t="s">
        <v>162</v>
      </c>
      <c r="G4" s="17" t="s">
        <v>162</v>
      </c>
      <c r="H4" s="17" t="s">
        <v>162</v>
      </c>
      <c r="I4" s="17" t="s">
        <v>162</v>
      </c>
      <c r="J4" s="17" t="s">
        <v>162</v>
      </c>
      <c r="K4" s="17" t="s">
        <v>162</v>
      </c>
      <c r="L4" s="17" t="s">
        <v>162</v>
      </c>
      <c r="M4" s="17" t="s">
        <v>162</v>
      </c>
    </row>
    <row r="5" spans="1:13" ht="15">
      <c r="A5" s="1" t="s">
        <v>131</v>
      </c>
      <c r="B5" s="17" t="s">
        <v>162</v>
      </c>
      <c r="C5" s="17" t="s">
        <v>162</v>
      </c>
      <c r="D5" s="17" t="s">
        <v>162</v>
      </c>
      <c r="E5" s="17" t="s">
        <v>162</v>
      </c>
      <c r="F5" s="17" t="s">
        <v>162</v>
      </c>
      <c r="G5" s="17" t="s">
        <v>162</v>
      </c>
      <c r="H5" s="17" t="s">
        <v>162</v>
      </c>
      <c r="I5" s="17" t="s">
        <v>162</v>
      </c>
      <c r="J5" s="17" t="s">
        <v>162</v>
      </c>
      <c r="K5" s="17" t="s">
        <v>162</v>
      </c>
      <c r="L5" s="17" t="s">
        <v>162</v>
      </c>
      <c r="M5" s="17" t="s">
        <v>162</v>
      </c>
    </row>
    <row r="6" spans="1:13" ht="15">
      <c r="A6" s="1" t="s">
        <v>158</v>
      </c>
      <c r="B6" s="17" t="s">
        <v>162</v>
      </c>
      <c r="C6" s="17" t="s">
        <v>162</v>
      </c>
      <c r="D6" s="17" t="s">
        <v>162</v>
      </c>
      <c r="E6" s="17" t="s">
        <v>162</v>
      </c>
      <c r="F6" s="17" t="s">
        <v>162</v>
      </c>
      <c r="G6" s="17" t="s">
        <v>162</v>
      </c>
      <c r="H6" s="17" t="s">
        <v>162</v>
      </c>
      <c r="I6" s="17" t="s">
        <v>162</v>
      </c>
      <c r="J6" s="17" t="s">
        <v>162</v>
      </c>
      <c r="K6" s="17" t="s">
        <v>162</v>
      </c>
      <c r="L6" s="17" t="s">
        <v>162</v>
      </c>
      <c r="M6" s="17" t="s">
        <v>162</v>
      </c>
    </row>
    <row r="7" spans="1:13" ht="15">
      <c r="A7" s="1" t="s">
        <v>58</v>
      </c>
      <c r="B7" s="17" t="s">
        <v>162</v>
      </c>
      <c r="C7" s="17" t="s">
        <v>162</v>
      </c>
      <c r="D7" s="17" t="s">
        <v>162</v>
      </c>
      <c r="E7" s="17" t="s">
        <v>162</v>
      </c>
      <c r="F7" s="17" t="s">
        <v>162</v>
      </c>
      <c r="G7" s="17" t="s">
        <v>162</v>
      </c>
      <c r="H7" s="17" t="s">
        <v>162</v>
      </c>
      <c r="I7" s="17" t="s">
        <v>162</v>
      </c>
      <c r="J7" s="17" t="s">
        <v>162</v>
      </c>
      <c r="K7" s="17" t="s">
        <v>162</v>
      </c>
      <c r="L7" s="17" t="s">
        <v>162</v>
      </c>
      <c r="M7" s="17" t="s">
        <v>162</v>
      </c>
    </row>
    <row r="8" spans="1:13" ht="15">
      <c r="A8" s="1" t="s">
        <v>59</v>
      </c>
      <c r="B8" s="17" t="s">
        <v>162</v>
      </c>
      <c r="C8" s="17" t="s">
        <v>162</v>
      </c>
      <c r="D8" s="17" t="s">
        <v>162</v>
      </c>
      <c r="E8" s="17" t="s">
        <v>162</v>
      </c>
      <c r="F8" s="17" t="s">
        <v>162</v>
      </c>
      <c r="G8" s="17" t="s">
        <v>162</v>
      </c>
      <c r="H8" s="17" t="s">
        <v>162</v>
      </c>
      <c r="I8" s="17" t="s">
        <v>162</v>
      </c>
      <c r="J8" s="17" t="s">
        <v>162</v>
      </c>
      <c r="K8" s="17" t="s">
        <v>162</v>
      </c>
      <c r="L8" s="17" t="s">
        <v>162</v>
      </c>
      <c r="M8" s="17" t="s">
        <v>162</v>
      </c>
    </row>
    <row r="9" spans="1:13" ht="15">
      <c r="A9" s="1" t="s">
        <v>20</v>
      </c>
      <c r="B9" s="17" t="s">
        <v>162</v>
      </c>
      <c r="C9" s="17" t="s">
        <v>162</v>
      </c>
      <c r="D9" s="17" t="s">
        <v>162</v>
      </c>
      <c r="E9" s="17" t="s">
        <v>162</v>
      </c>
      <c r="F9" s="17" t="s">
        <v>162</v>
      </c>
      <c r="G9" s="17" t="s">
        <v>162</v>
      </c>
      <c r="H9" s="17" t="s">
        <v>162</v>
      </c>
      <c r="I9" s="17" t="s">
        <v>162</v>
      </c>
      <c r="J9" s="17" t="s">
        <v>162</v>
      </c>
      <c r="K9" s="17" t="s">
        <v>162</v>
      </c>
      <c r="L9" s="17" t="s">
        <v>162</v>
      </c>
      <c r="M9" s="17"/>
    </row>
    <row r="10" spans="1:13" ht="15">
      <c r="A10" s="1" t="s">
        <v>132</v>
      </c>
      <c r="B10" s="17" t="s">
        <v>162</v>
      </c>
      <c r="C10" s="17" t="s">
        <v>162</v>
      </c>
      <c r="D10" s="17" t="s">
        <v>162</v>
      </c>
      <c r="E10" s="17" t="s">
        <v>162</v>
      </c>
      <c r="F10" s="17" t="s">
        <v>162</v>
      </c>
      <c r="G10" s="17" t="s">
        <v>162</v>
      </c>
      <c r="H10" s="17" t="s">
        <v>162</v>
      </c>
      <c r="I10" s="17" t="s">
        <v>162</v>
      </c>
      <c r="J10" s="17" t="s">
        <v>162</v>
      </c>
      <c r="K10" s="17" t="s">
        <v>162</v>
      </c>
      <c r="L10" s="17" t="s">
        <v>162</v>
      </c>
      <c r="M10" s="17" t="s">
        <v>162</v>
      </c>
    </row>
    <row r="11" spans="1:13" ht="15">
      <c r="A11" s="1" t="s">
        <v>22</v>
      </c>
      <c r="B11" s="17" t="s">
        <v>162</v>
      </c>
      <c r="C11" s="17" t="s">
        <v>162</v>
      </c>
      <c r="D11" s="17" t="s">
        <v>162</v>
      </c>
      <c r="E11" s="17" t="s">
        <v>162</v>
      </c>
      <c r="F11" s="17" t="s">
        <v>162</v>
      </c>
      <c r="G11" s="17" t="s">
        <v>162</v>
      </c>
      <c r="H11" s="17" t="s">
        <v>162</v>
      </c>
      <c r="I11" s="17" t="s">
        <v>162</v>
      </c>
      <c r="J11" s="17" t="s">
        <v>162</v>
      </c>
      <c r="K11" s="17" t="s">
        <v>162</v>
      </c>
      <c r="L11" s="17" t="s">
        <v>162</v>
      </c>
      <c r="M11" s="17" t="s">
        <v>162</v>
      </c>
    </row>
    <row r="12" spans="1:13" ht="15">
      <c r="A12" s="4" t="s">
        <v>23</v>
      </c>
      <c r="B12" s="17" t="s">
        <v>162</v>
      </c>
      <c r="C12" s="17" t="s">
        <v>162</v>
      </c>
      <c r="D12" s="17" t="s">
        <v>162</v>
      </c>
      <c r="E12" s="17" t="s">
        <v>162</v>
      </c>
      <c r="F12" s="17" t="s">
        <v>162</v>
      </c>
      <c r="G12" s="17" t="s">
        <v>162</v>
      </c>
      <c r="H12" s="17" t="s">
        <v>162</v>
      </c>
      <c r="I12" s="17" t="s">
        <v>162</v>
      </c>
      <c r="J12" s="17" t="s">
        <v>162</v>
      </c>
      <c r="K12" s="17" t="s">
        <v>162</v>
      </c>
      <c r="L12" s="17" t="s">
        <v>162</v>
      </c>
      <c r="M12" s="17" t="s">
        <v>162</v>
      </c>
    </row>
    <row r="13" spans="1:13" ht="15">
      <c r="A13" s="4" t="s">
        <v>159</v>
      </c>
      <c r="B13" s="17" t="s">
        <v>162</v>
      </c>
      <c r="C13" s="17" t="s">
        <v>162</v>
      </c>
      <c r="D13" s="17" t="s">
        <v>162</v>
      </c>
      <c r="E13" s="17" t="s">
        <v>162</v>
      </c>
      <c r="F13" s="17" t="s">
        <v>162</v>
      </c>
      <c r="G13" s="17" t="s">
        <v>162</v>
      </c>
      <c r="H13" s="17" t="s">
        <v>162</v>
      </c>
      <c r="I13" s="17" t="s">
        <v>162</v>
      </c>
      <c r="J13" s="17" t="s">
        <v>162</v>
      </c>
      <c r="K13" s="17" t="s">
        <v>162</v>
      </c>
      <c r="L13" s="17" t="s">
        <v>162</v>
      </c>
      <c r="M13" s="17" t="s">
        <v>162</v>
      </c>
    </row>
    <row r="14" spans="1:13" ht="15">
      <c r="A14" s="4" t="s">
        <v>133</v>
      </c>
      <c r="B14" s="17" t="s">
        <v>162</v>
      </c>
      <c r="C14" s="17" t="s">
        <v>162</v>
      </c>
      <c r="D14" s="17" t="s">
        <v>162</v>
      </c>
      <c r="E14" s="17" t="s">
        <v>162</v>
      </c>
      <c r="F14" s="17" t="s">
        <v>162</v>
      </c>
      <c r="G14" s="17" t="s">
        <v>162</v>
      </c>
      <c r="H14" s="17" t="s">
        <v>162</v>
      </c>
      <c r="I14" s="17" t="s">
        <v>162</v>
      </c>
      <c r="J14" s="17" t="s">
        <v>162</v>
      </c>
      <c r="K14" s="17" t="s">
        <v>162</v>
      </c>
      <c r="L14" s="17" t="s">
        <v>162</v>
      </c>
      <c r="M14" s="17" t="s">
        <v>162</v>
      </c>
    </row>
    <row r="15" spans="1:13" ht="15">
      <c r="A15" s="1" t="s">
        <v>134</v>
      </c>
      <c r="B15" s="17" t="s">
        <v>162</v>
      </c>
      <c r="C15" s="17" t="s">
        <v>162</v>
      </c>
      <c r="D15" s="17" t="s">
        <v>162</v>
      </c>
      <c r="E15" s="17" t="s">
        <v>162</v>
      </c>
      <c r="F15" s="17" t="s">
        <v>162</v>
      </c>
      <c r="G15" s="17" t="s">
        <v>162</v>
      </c>
      <c r="H15" s="17" t="s">
        <v>162</v>
      </c>
      <c r="I15" s="17" t="s">
        <v>162</v>
      </c>
      <c r="J15" s="17" t="s">
        <v>162</v>
      </c>
      <c r="K15" s="17" t="s">
        <v>162</v>
      </c>
      <c r="L15" s="17" t="s">
        <v>162</v>
      </c>
      <c r="M15" s="17" t="s">
        <v>162</v>
      </c>
    </row>
    <row r="16" spans="1:13" ht="15">
      <c r="A16" s="1" t="s">
        <v>192</v>
      </c>
      <c r="B16" s="17" t="s">
        <v>162</v>
      </c>
      <c r="C16" s="17" t="s">
        <v>162</v>
      </c>
      <c r="D16" s="17" t="s">
        <v>162</v>
      </c>
      <c r="E16" s="17" t="s">
        <v>162</v>
      </c>
      <c r="F16" s="17" t="s">
        <v>162</v>
      </c>
      <c r="G16" s="17" t="s">
        <v>162</v>
      </c>
      <c r="H16" s="17" t="s">
        <v>162</v>
      </c>
      <c r="I16" s="17" t="s">
        <v>162</v>
      </c>
      <c r="J16" s="17" t="s">
        <v>162</v>
      </c>
      <c r="K16" s="17" t="s">
        <v>162</v>
      </c>
      <c r="L16" s="17" t="s">
        <v>162</v>
      </c>
      <c r="M16" s="17" t="s">
        <v>162</v>
      </c>
    </row>
    <row r="17" spans="1:13" ht="15">
      <c r="A17" s="1" t="s">
        <v>135</v>
      </c>
      <c r="B17" s="17" t="s">
        <v>162</v>
      </c>
      <c r="C17" s="17" t="s">
        <v>162</v>
      </c>
      <c r="D17" s="17" t="s">
        <v>162</v>
      </c>
      <c r="E17" s="17" t="s">
        <v>162</v>
      </c>
      <c r="F17" s="17" t="s">
        <v>162</v>
      </c>
      <c r="G17" s="17" t="s">
        <v>162</v>
      </c>
      <c r="H17" s="17" t="s">
        <v>162</v>
      </c>
      <c r="I17" s="17" t="s">
        <v>162</v>
      </c>
      <c r="J17" s="17" t="s">
        <v>162</v>
      </c>
      <c r="K17" s="17" t="s">
        <v>162</v>
      </c>
      <c r="L17" s="17" t="s">
        <v>162</v>
      </c>
      <c r="M17" s="17" t="s">
        <v>162</v>
      </c>
    </row>
    <row r="18" spans="1:13" ht="15">
      <c r="A18" s="1" t="s">
        <v>136</v>
      </c>
      <c r="B18" s="17" t="s">
        <v>162</v>
      </c>
      <c r="C18" s="17" t="s">
        <v>162</v>
      </c>
      <c r="D18" s="17" t="s">
        <v>162</v>
      </c>
      <c r="E18" s="17" t="s">
        <v>162</v>
      </c>
      <c r="F18" s="17" t="s">
        <v>162</v>
      </c>
      <c r="G18" s="17" t="s">
        <v>162</v>
      </c>
      <c r="H18" s="17" t="s">
        <v>162</v>
      </c>
      <c r="I18" s="17" t="s">
        <v>162</v>
      </c>
      <c r="J18" s="17" t="s">
        <v>162</v>
      </c>
      <c r="K18" s="17" t="s">
        <v>162</v>
      </c>
      <c r="L18" s="17" t="s">
        <v>162</v>
      </c>
      <c r="M18" s="17" t="s">
        <v>162</v>
      </c>
    </row>
    <row r="19" spans="1:13" ht="15">
      <c r="A19" s="1" t="s">
        <v>70</v>
      </c>
      <c r="B19" s="17" t="s">
        <v>162</v>
      </c>
      <c r="C19" s="17" t="s">
        <v>162</v>
      </c>
      <c r="D19" s="17" t="s">
        <v>162</v>
      </c>
      <c r="E19" s="17" t="s">
        <v>162</v>
      </c>
      <c r="F19" s="17" t="s">
        <v>162</v>
      </c>
      <c r="G19" s="17" t="s">
        <v>162</v>
      </c>
      <c r="H19" s="17" t="s">
        <v>162</v>
      </c>
      <c r="I19" s="17" t="s">
        <v>162</v>
      </c>
      <c r="J19" s="17" t="s">
        <v>162</v>
      </c>
      <c r="K19" s="17" t="s">
        <v>162</v>
      </c>
      <c r="L19" s="17" t="s">
        <v>162</v>
      </c>
      <c r="M19" s="17" t="s">
        <v>162</v>
      </c>
    </row>
    <row r="20" spans="1:13" ht="15">
      <c r="A20" s="1" t="s">
        <v>71</v>
      </c>
      <c r="B20" s="17" t="s">
        <v>162</v>
      </c>
      <c r="C20" s="17" t="s">
        <v>162</v>
      </c>
      <c r="D20" s="17" t="s">
        <v>162</v>
      </c>
      <c r="E20" s="17" t="s">
        <v>162</v>
      </c>
      <c r="F20" s="17" t="s">
        <v>162</v>
      </c>
      <c r="G20" s="17" t="s">
        <v>162</v>
      </c>
      <c r="H20" s="17" t="s">
        <v>162</v>
      </c>
      <c r="I20" s="17" t="s">
        <v>162</v>
      </c>
      <c r="J20" s="17" t="s">
        <v>162</v>
      </c>
      <c r="K20" s="17" t="s">
        <v>162</v>
      </c>
      <c r="L20" s="17" t="s">
        <v>162</v>
      </c>
      <c r="M20" s="17" t="s">
        <v>162</v>
      </c>
    </row>
    <row r="21" spans="1:13" ht="15">
      <c r="A21" s="1" t="s">
        <v>72</v>
      </c>
      <c r="B21" s="17" t="s">
        <v>162</v>
      </c>
      <c r="C21" s="17" t="s">
        <v>162</v>
      </c>
      <c r="D21" s="17" t="s">
        <v>162</v>
      </c>
      <c r="E21" s="17" t="s">
        <v>162</v>
      </c>
      <c r="F21" s="17" t="s">
        <v>162</v>
      </c>
      <c r="G21" s="17" t="s">
        <v>162</v>
      </c>
      <c r="H21" s="17" t="s">
        <v>162</v>
      </c>
      <c r="I21" s="17" t="s">
        <v>162</v>
      </c>
      <c r="J21" s="17" t="s">
        <v>162</v>
      </c>
      <c r="K21" s="17" t="s">
        <v>162</v>
      </c>
      <c r="L21" s="17" t="s">
        <v>162</v>
      </c>
      <c r="M21" s="17" t="s">
        <v>162</v>
      </c>
    </row>
    <row r="22" spans="1:13" ht="15">
      <c r="A22" s="1" t="s">
        <v>73</v>
      </c>
      <c r="B22" s="17" t="s">
        <v>162</v>
      </c>
      <c r="C22" s="17" t="s">
        <v>162</v>
      </c>
      <c r="D22" s="17" t="s">
        <v>162</v>
      </c>
      <c r="E22" s="17" t="s">
        <v>162</v>
      </c>
      <c r="F22" s="17" t="s">
        <v>162</v>
      </c>
      <c r="G22" s="17" t="s">
        <v>162</v>
      </c>
      <c r="H22" s="17" t="s">
        <v>162</v>
      </c>
      <c r="I22" s="17" t="s">
        <v>162</v>
      </c>
      <c r="J22" s="17" t="s">
        <v>162</v>
      </c>
      <c r="K22" s="17" t="s">
        <v>162</v>
      </c>
      <c r="L22" s="17" t="s">
        <v>162</v>
      </c>
      <c r="M22" s="17" t="s">
        <v>162</v>
      </c>
    </row>
    <row r="23" spans="1:13" ht="15">
      <c r="A23" s="1" t="s">
        <v>137</v>
      </c>
      <c r="B23" s="17" t="s">
        <v>162</v>
      </c>
      <c r="C23" s="17" t="s">
        <v>162</v>
      </c>
      <c r="D23" s="17" t="s">
        <v>162</v>
      </c>
      <c r="E23" s="17" t="s">
        <v>162</v>
      </c>
      <c r="F23" s="17" t="s">
        <v>162</v>
      </c>
      <c r="G23" s="17" t="s">
        <v>162</v>
      </c>
      <c r="H23" s="17" t="s">
        <v>162</v>
      </c>
      <c r="I23" s="17" t="s">
        <v>162</v>
      </c>
      <c r="J23" s="17" t="s">
        <v>162</v>
      </c>
      <c r="K23" s="17" t="s">
        <v>162</v>
      </c>
      <c r="L23" s="17" t="s">
        <v>162</v>
      </c>
      <c r="M23" s="17" t="s">
        <v>162</v>
      </c>
    </row>
    <row r="24" spans="1:13" ht="15">
      <c r="A24" s="1" t="s">
        <v>138</v>
      </c>
      <c r="B24" s="17" t="s">
        <v>162</v>
      </c>
      <c r="C24" s="17" t="s">
        <v>162</v>
      </c>
      <c r="D24" s="17" t="s">
        <v>162</v>
      </c>
      <c r="E24" s="17" t="s">
        <v>162</v>
      </c>
      <c r="F24" s="17" t="s">
        <v>162</v>
      </c>
      <c r="G24" s="17" t="s">
        <v>162</v>
      </c>
      <c r="H24" s="17" t="s">
        <v>162</v>
      </c>
      <c r="I24" s="17" t="s">
        <v>162</v>
      </c>
      <c r="J24" s="17" t="s">
        <v>162</v>
      </c>
      <c r="K24" s="17" t="s">
        <v>162</v>
      </c>
      <c r="L24" s="17" t="s">
        <v>162</v>
      </c>
      <c r="M24" s="17" t="s">
        <v>162</v>
      </c>
    </row>
    <row r="25" spans="1:13" ht="15">
      <c r="A25" s="1" t="s">
        <v>139</v>
      </c>
      <c r="B25" s="17" t="s">
        <v>162</v>
      </c>
      <c r="C25" s="17" t="s">
        <v>162</v>
      </c>
      <c r="D25" s="17" t="s">
        <v>162</v>
      </c>
      <c r="E25" s="17" t="s">
        <v>162</v>
      </c>
      <c r="F25" s="17" t="s">
        <v>163</v>
      </c>
      <c r="G25" s="17" t="s">
        <v>163</v>
      </c>
      <c r="H25" s="17" t="s">
        <v>163</v>
      </c>
      <c r="I25" s="17" t="s">
        <v>163</v>
      </c>
      <c r="J25" s="17" t="s">
        <v>163</v>
      </c>
      <c r="K25" s="17" t="s">
        <v>163</v>
      </c>
      <c r="L25" s="17" t="s">
        <v>163</v>
      </c>
      <c r="M25" s="17" t="s">
        <v>163</v>
      </c>
    </row>
    <row r="26" spans="1:13" ht="15">
      <c r="A26" s="1" t="s">
        <v>140</v>
      </c>
      <c r="B26" s="17" t="s">
        <v>162</v>
      </c>
      <c r="C26" s="17" t="s">
        <v>162</v>
      </c>
      <c r="D26" s="17" t="s">
        <v>162</v>
      </c>
      <c r="E26" s="17" t="s">
        <v>162</v>
      </c>
      <c r="F26" s="17" t="s">
        <v>162</v>
      </c>
      <c r="G26" s="17" t="s">
        <v>162</v>
      </c>
      <c r="H26" s="17" t="s">
        <v>162</v>
      </c>
      <c r="I26" s="17" t="s">
        <v>162</v>
      </c>
      <c r="J26" s="17" t="s">
        <v>162</v>
      </c>
      <c r="K26" s="17" t="s">
        <v>162</v>
      </c>
      <c r="L26" s="17" t="s">
        <v>162</v>
      </c>
      <c r="M26" s="17" t="s">
        <v>162</v>
      </c>
    </row>
    <row r="27" spans="1:13" ht="15">
      <c r="A27" s="1" t="s">
        <v>141</v>
      </c>
      <c r="B27" s="17" t="s">
        <v>162</v>
      </c>
      <c r="C27" s="17" t="s">
        <v>162</v>
      </c>
      <c r="D27" s="17" t="s">
        <v>162</v>
      </c>
      <c r="E27" s="17" t="s">
        <v>162</v>
      </c>
      <c r="F27" s="17" t="s">
        <v>162</v>
      </c>
      <c r="G27" s="17" t="s">
        <v>162</v>
      </c>
      <c r="H27" s="17" t="s">
        <v>162</v>
      </c>
      <c r="I27" s="17" t="s">
        <v>162</v>
      </c>
      <c r="J27" s="17" t="s">
        <v>162</v>
      </c>
      <c r="K27" s="17" t="s">
        <v>162</v>
      </c>
      <c r="L27" s="17" t="s">
        <v>162</v>
      </c>
      <c r="M27" s="17" t="s">
        <v>162</v>
      </c>
    </row>
    <row r="28" spans="1:13" ht="18">
      <c r="A28" s="1" t="s">
        <v>142</v>
      </c>
      <c r="B28" s="17" t="s">
        <v>162</v>
      </c>
      <c r="C28" s="17" t="s">
        <v>162</v>
      </c>
      <c r="D28" s="17" t="s">
        <v>162</v>
      </c>
      <c r="E28" s="17" t="s">
        <v>162</v>
      </c>
      <c r="F28" s="17" t="s">
        <v>162</v>
      </c>
      <c r="G28" s="17" t="s">
        <v>162</v>
      </c>
      <c r="H28" s="17" t="s">
        <v>162</v>
      </c>
      <c r="I28" s="17" t="s">
        <v>162</v>
      </c>
      <c r="J28" s="17" t="s">
        <v>162</v>
      </c>
      <c r="K28" s="17" t="s">
        <v>162</v>
      </c>
      <c r="L28" s="17" t="s">
        <v>162</v>
      </c>
      <c r="M28" s="17" t="s">
        <v>162</v>
      </c>
    </row>
    <row r="29" spans="1:13" ht="15">
      <c r="A29" s="1" t="s">
        <v>143</v>
      </c>
      <c r="B29" s="17" t="s">
        <v>162</v>
      </c>
      <c r="C29" s="17" t="s">
        <v>162</v>
      </c>
      <c r="D29" s="17" t="s">
        <v>162</v>
      </c>
      <c r="E29" s="17" t="s">
        <v>162</v>
      </c>
      <c r="F29" s="17" t="s">
        <v>162</v>
      </c>
      <c r="G29" s="17" t="s">
        <v>162</v>
      </c>
      <c r="H29" s="17" t="s">
        <v>162</v>
      </c>
      <c r="I29" s="17" t="s">
        <v>162</v>
      </c>
      <c r="J29" s="17" t="s">
        <v>162</v>
      </c>
      <c r="K29" s="17" t="s">
        <v>162</v>
      </c>
      <c r="L29" s="17" t="s">
        <v>162</v>
      </c>
      <c r="M29" s="17" t="s">
        <v>162</v>
      </c>
    </row>
    <row r="30" spans="1:13" ht="15">
      <c r="A30" s="1" t="s">
        <v>144</v>
      </c>
      <c r="B30" s="17" t="s">
        <v>162</v>
      </c>
      <c r="C30" s="17" t="s">
        <v>162</v>
      </c>
      <c r="D30" s="17" t="s">
        <v>162</v>
      </c>
      <c r="E30" s="17" t="s">
        <v>162</v>
      </c>
      <c r="F30" s="17" t="s">
        <v>162</v>
      </c>
      <c r="G30" s="17" t="s">
        <v>162</v>
      </c>
      <c r="H30" s="17" t="s">
        <v>162</v>
      </c>
      <c r="I30" s="17" t="s">
        <v>162</v>
      </c>
      <c r="J30" s="17" t="s">
        <v>162</v>
      </c>
      <c r="K30" s="17" t="s">
        <v>162</v>
      </c>
      <c r="L30" s="17" t="s">
        <v>162</v>
      </c>
      <c r="M30" s="17" t="s">
        <v>162</v>
      </c>
    </row>
    <row r="31" spans="1:13" ht="15">
      <c r="A31" s="1" t="s">
        <v>160</v>
      </c>
      <c r="B31" s="17" t="s">
        <v>163</v>
      </c>
      <c r="C31" s="17" t="s">
        <v>162</v>
      </c>
      <c r="D31" s="17" t="s">
        <v>162</v>
      </c>
      <c r="E31" s="17" t="s">
        <v>162</v>
      </c>
      <c r="F31" s="17" t="s">
        <v>162</v>
      </c>
      <c r="G31" s="17" t="s">
        <v>162</v>
      </c>
      <c r="H31" s="17" t="s">
        <v>162</v>
      </c>
      <c r="I31" s="17" t="s">
        <v>162</v>
      </c>
      <c r="J31" s="17" t="s">
        <v>162</v>
      </c>
      <c r="K31" s="17" t="s">
        <v>162</v>
      </c>
      <c r="L31" s="17" t="s">
        <v>162</v>
      </c>
      <c r="M31" s="17" t="s">
        <v>162</v>
      </c>
    </row>
    <row r="32" spans="1:13" ht="15">
      <c r="A32" s="1" t="s">
        <v>145</v>
      </c>
      <c r="B32" s="17" t="s">
        <v>162</v>
      </c>
      <c r="C32" s="17" t="s">
        <v>162</v>
      </c>
      <c r="D32" s="17" t="s">
        <v>162</v>
      </c>
      <c r="E32" s="17" t="s">
        <v>162</v>
      </c>
      <c r="F32" s="17" t="s">
        <v>162</v>
      </c>
      <c r="G32" s="17" t="s">
        <v>162</v>
      </c>
      <c r="H32" s="17" t="s">
        <v>162</v>
      </c>
      <c r="I32" s="17" t="s">
        <v>162</v>
      </c>
      <c r="J32" s="17" t="s">
        <v>162</v>
      </c>
      <c r="K32" s="17" t="s">
        <v>162</v>
      </c>
      <c r="L32" s="17" t="s">
        <v>162</v>
      </c>
      <c r="M32" s="17" t="s">
        <v>162</v>
      </c>
    </row>
    <row r="33" spans="1:13" ht="15">
      <c r="A33" s="1" t="s">
        <v>146</v>
      </c>
      <c r="B33" s="17" t="s">
        <v>162</v>
      </c>
      <c r="C33" s="17" t="s">
        <v>162</v>
      </c>
      <c r="D33" s="17" t="s">
        <v>162</v>
      </c>
      <c r="E33" s="17" t="s">
        <v>162</v>
      </c>
      <c r="F33" s="17" t="s">
        <v>162</v>
      </c>
      <c r="G33" s="17" t="s">
        <v>162</v>
      </c>
      <c r="H33" s="17" t="s">
        <v>162</v>
      </c>
      <c r="I33" s="17" t="s">
        <v>162</v>
      </c>
      <c r="J33" s="17" t="s">
        <v>162</v>
      </c>
      <c r="K33" s="17" t="s">
        <v>162</v>
      </c>
      <c r="L33" s="17" t="s">
        <v>162</v>
      </c>
      <c r="M33" s="17" t="s">
        <v>162</v>
      </c>
    </row>
    <row r="34" spans="1:13" ht="15">
      <c r="A34" s="1" t="s">
        <v>147</v>
      </c>
      <c r="B34" s="17" t="s">
        <v>162</v>
      </c>
      <c r="C34" s="17" t="s">
        <v>162</v>
      </c>
      <c r="D34" s="17" t="s">
        <v>162</v>
      </c>
      <c r="E34" s="17" t="s">
        <v>162</v>
      </c>
      <c r="F34" s="17" t="s">
        <v>162</v>
      </c>
      <c r="G34" s="17" t="s">
        <v>162</v>
      </c>
      <c r="H34" s="17" t="s">
        <v>162</v>
      </c>
      <c r="I34" s="17" t="s">
        <v>162</v>
      </c>
      <c r="J34" s="17" t="s">
        <v>162</v>
      </c>
      <c r="K34" s="17" t="s">
        <v>162</v>
      </c>
      <c r="L34" s="17" t="s">
        <v>162</v>
      </c>
      <c r="M34" s="17" t="s">
        <v>162</v>
      </c>
    </row>
    <row r="35" spans="1:13" ht="18">
      <c r="A35" s="1" t="s">
        <v>148</v>
      </c>
      <c r="B35" s="17" t="s">
        <v>162</v>
      </c>
      <c r="C35" s="17" t="s">
        <v>162</v>
      </c>
      <c r="D35" s="17" t="s">
        <v>162</v>
      </c>
      <c r="E35" s="17" t="s">
        <v>162</v>
      </c>
      <c r="F35" s="17" t="s">
        <v>162</v>
      </c>
      <c r="G35" s="17" t="s">
        <v>162</v>
      </c>
      <c r="H35" s="17" t="s">
        <v>162</v>
      </c>
      <c r="I35" s="17" t="s">
        <v>162</v>
      </c>
      <c r="J35" s="17" t="s">
        <v>162</v>
      </c>
      <c r="K35" s="17" t="s">
        <v>162</v>
      </c>
      <c r="L35" s="17" t="s">
        <v>162</v>
      </c>
      <c r="M35" s="17" t="s">
        <v>162</v>
      </c>
    </row>
    <row r="36" spans="1:13" ht="15">
      <c r="A36" s="1" t="s">
        <v>149</v>
      </c>
      <c r="B36" s="17" t="s">
        <v>162</v>
      </c>
      <c r="C36" s="17" t="s">
        <v>162</v>
      </c>
      <c r="D36" s="17" t="s">
        <v>162</v>
      </c>
      <c r="E36" s="17" t="s">
        <v>162</v>
      </c>
      <c r="F36" s="17" t="s">
        <v>162</v>
      </c>
      <c r="G36" s="17" t="s">
        <v>162</v>
      </c>
      <c r="H36" s="17" t="s">
        <v>162</v>
      </c>
      <c r="I36" s="17" t="s">
        <v>162</v>
      </c>
      <c r="J36" s="17" t="s">
        <v>162</v>
      </c>
      <c r="K36" s="17" t="s">
        <v>162</v>
      </c>
      <c r="L36" s="17" t="s">
        <v>162</v>
      </c>
      <c r="M36" s="17" t="s">
        <v>162</v>
      </c>
    </row>
    <row r="37" spans="1:13" ht="15">
      <c r="A37" s="1" t="s">
        <v>150</v>
      </c>
      <c r="B37" s="17" t="s">
        <v>162</v>
      </c>
      <c r="C37" s="17" t="s">
        <v>162</v>
      </c>
      <c r="D37" s="17" t="s">
        <v>162</v>
      </c>
      <c r="E37" s="17" t="s">
        <v>162</v>
      </c>
      <c r="F37" s="17" t="s">
        <v>162</v>
      </c>
      <c r="G37" s="17" t="s">
        <v>162</v>
      </c>
      <c r="H37" s="17" t="s">
        <v>162</v>
      </c>
      <c r="I37" s="17" t="s">
        <v>162</v>
      </c>
      <c r="J37" s="17" t="s">
        <v>162</v>
      </c>
      <c r="K37" s="17" t="s">
        <v>162</v>
      </c>
      <c r="L37" s="17" t="s">
        <v>162</v>
      </c>
      <c r="M37" s="17" t="s">
        <v>162</v>
      </c>
    </row>
    <row r="38" spans="1:13" ht="15">
      <c r="A38" s="1" t="s">
        <v>151</v>
      </c>
      <c r="B38" s="17" t="s">
        <v>162</v>
      </c>
      <c r="C38" s="17" t="s">
        <v>162</v>
      </c>
      <c r="D38" s="17" t="s">
        <v>162</v>
      </c>
      <c r="E38" s="17" t="s">
        <v>162</v>
      </c>
      <c r="F38" s="17" t="s">
        <v>162</v>
      </c>
      <c r="G38" s="17" t="s">
        <v>162</v>
      </c>
      <c r="H38" s="17" t="s">
        <v>162</v>
      </c>
      <c r="I38" s="17" t="s">
        <v>162</v>
      </c>
      <c r="J38" s="17" t="s">
        <v>162</v>
      </c>
      <c r="K38" s="17" t="s">
        <v>162</v>
      </c>
      <c r="L38" s="17" t="s">
        <v>162</v>
      </c>
      <c r="M38" s="17" t="s">
        <v>162</v>
      </c>
    </row>
    <row r="39" spans="1:13" ht="15">
      <c r="A39" s="1" t="s">
        <v>152</v>
      </c>
      <c r="B39" s="17" t="s">
        <v>162</v>
      </c>
      <c r="C39" s="17" t="s">
        <v>162</v>
      </c>
      <c r="D39" s="17" t="s">
        <v>162</v>
      </c>
      <c r="E39" s="17" t="s">
        <v>162</v>
      </c>
      <c r="F39" s="17" t="s">
        <v>162</v>
      </c>
      <c r="G39" s="17" t="s">
        <v>162</v>
      </c>
      <c r="H39" s="17" t="s">
        <v>162</v>
      </c>
      <c r="I39" s="17" t="s">
        <v>162</v>
      </c>
      <c r="J39" s="17" t="s">
        <v>162</v>
      </c>
      <c r="K39" s="17" t="s">
        <v>162</v>
      </c>
      <c r="L39" s="17" t="s">
        <v>162</v>
      </c>
      <c r="M39" s="17" t="s">
        <v>162</v>
      </c>
    </row>
    <row r="40" spans="1:13" ht="15">
      <c r="A40" s="1" t="s">
        <v>153</v>
      </c>
      <c r="B40" s="17" t="s">
        <v>163</v>
      </c>
      <c r="C40" s="17" t="s">
        <v>163</v>
      </c>
      <c r="D40" s="17" t="s">
        <v>163</v>
      </c>
      <c r="E40" s="17" t="s">
        <v>163</v>
      </c>
      <c r="F40" s="17" t="s">
        <v>162</v>
      </c>
      <c r="G40" s="17" t="s">
        <v>162</v>
      </c>
      <c r="H40" s="17" t="s">
        <v>162</v>
      </c>
      <c r="I40" s="17" t="s">
        <v>162</v>
      </c>
      <c r="J40" s="17" t="s">
        <v>162</v>
      </c>
      <c r="K40" s="17" t="s">
        <v>163</v>
      </c>
      <c r="L40" s="17" t="s">
        <v>163</v>
      </c>
      <c r="M40" s="17" t="s">
        <v>163</v>
      </c>
    </row>
    <row r="41" spans="1:13" ht="15">
      <c r="A41" s="1" t="s">
        <v>164</v>
      </c>
      <c r="B41" s="17" t="s">
        <v>162</v>
      </c>
      <c r="C41" s="17" t="s">
        <v>162</v>
      </c>
      <c r="D41" s="17" t="s">
        <v>162</v>
      </c>
      <c r="E41" s="17" t="s">
        <v>162</v>
      </c>
      <c r="F41" s="17" t="s">
        <v>162</v>
      </c>
      <c r="G41" s="17" t="s">
        <v>162</v>
      </c>
      <c r="H41" s="17" t="s">
        <v>162</v>
      </c>
      <c r="I41" s="17" t="s">
        <v>162</v>
      </c>
      <c r="J41" s="17" t="s">
        <v>162</v>
      </c>
      <c r="K41" s="17" t="s">
        <v>162</v>
      </c>
      <c r="L41" s="17" t="s">
        <v>162</v>
      </c>
      <c r="M41" s="17" t="s">
        <v>162</v>
      </c>
    </row>
    <row r="42" spans="1:13" ht="15">
      <c r="A42" s="1" t="s">
        <v>165</v>
      </c>
      <c r="B42" s="17" t="s">
        <v>162</v>
      </c>
      <c r="C42" s="17" t="s">
        <v>162</v>
      </c>
      <c r="D42" s="17" t="s">
        <v>162</v>
      </c>
      <c r="E42" s="17" t="s">
        <v>162</v>
      </c>
      <c r="F42" s="17" t="s">
        <v>162</v>
      </c>
      <c r="G42" s="17" t="s">
        <v>162</v>
      </c>
      <c r="H42" s="17" t="s">
        <v>162</v>
      </c>
      <c r="I42" s="17" t="s">
        <v>162</v>
      </c>
      <c r="J42" s="17" t="s">
        <v>162</v>
      </c>
      <c r="K42" s="17" t="s">
        <v>162</v>
      </c>
      <c r="L42" s="17" t="s">
        <v>162</v>
      </c>
      <c r="M42" s="17" t="s">
        <v>162</v>
      </c>
    </row>
    <row r="43" spans="1:13" ht="15">
      <c r="A43" s="1" t="s">
        <v>166</v>
      </c>
      <c r="B43" s="17" t="s">
        <v>162</v>
      </c>
      <c r="C43" s="17" t="s">
        <v>162</v>
      </c>
      <c r="D43" s="17" t="s">
        <v>162</v>
      </c>
      <c r="E43" s="17" t="s">
        <v>162</v>
      </c>
      <c r="F43" s="17" t="s">
        <v>162</v>
      </c>
      <c r="G43" s="17" t="s">
        <v>162</v>
      </c>
      <c r="H43" s="17" t="s">
        <v>162</v>
      </c>
      <c r="I43" s="17" t="s">
        <v>162</v>
      </c>
      <c r="J43" s="17" t="s">
        <v>162</v>
      </c>
      <c r="K43" s="17" t="s">
        <v>162</v>
      </c>
      <c r="L43" s="17" t="s">
        <v>162</v>
      </c>
      <c r="M43" s="17" t="s">
        <v>162</v>
      </c>
    </row>
    <row r="44" spans="1:13" ht="15">
      <c r="A44" s="1" t="s">
        <v>167</v>
      </c>
      <c r="B44" s="17" t="s">
        <v>162</v>
      </c>
      <c r="C44" s="17" t="s">
        <v>162</v>
      </c>
      <c r="D44" s="17" t="s">
        <v>162</v>
      </c>
      <c r="E44" s="17" t="s">
        <v>162</v>
      </c>
      <c r="F44" s="17" t="s">
        <v>162</v>
      </c>
      <c r="G44" s="17" t="s">
        <v>162</v>
      </c>
      <c r="H44" s="17" t="s">
        <v>162</v>
      </c>
      <c r="I44" s="17" t="s">
        <v>163</v>
      </c>
      <c r="J44" s="17" t="s">
        <v>163</v>
      </c>
      <c r="K44" s="17" t="s">
        <v>163</v>
      </c>
      <c r="L44" s="17" t="s">
        <v>163</v>
      </c>
      <c r="M44" s="17" t="s">
        <v>163</v>
      </c>
    </row>
    <row r="45" spans="1:13" ht="15">
      <c r="A45" s="1" t="s">
        <v>168</v>
      </c>
      <c r="B45" s="17" t="s">
        <v>162</v>
      </c>
      <c r="C45" s="17" t="s">
        <v>162</v>
      </c>
      <c r="D45" s="17" t="s">
        <v>162</v>
      </c>
      <c r="E45" s="17" t="s">
        <v>162</v>
      </c>
      <c r="F45" s="17" t="s">
        <v>162</v>
      </c>
      <c r="G45" s="17" t="s">
        <v>162</v>
      </c>
      <c r="H45" s="17" t="s">
        <v>162</v>
      </c>
      <c r="I45" s="17" t="s">
        <v>162</v>
      </c>
      <c r="J45" s="17" t="s">
        <v>162</v>
      </c>
      <c r="K45" s="17" t="s">
        <v>162</v>
      </c>
      <c r="L45" s="17" t="s">
        <v>162</v>
      </c>
      <c r="M45" s="17" t="s">
        <v>162</v>
      </c>
    </row>
    <row r="46" spans="1:13" ht="15">
      <c r="A46" s="1" t="s">
        <v>169</v>
      </c>
      <c r="B46" s="17" t="s">
        <v>162</v>
      </c>
      <c r="C46" s="17" t="s">
        <v>162</v>
      </c>
      <c r="D46" s="17" t="s">
        <v>162</v>
      </c>
      <c r="E46" s="17" t="s">
        <v>162</v>
      </c>
      <c r="F46" s="17" t="s">
        <v>162</v>
      </c>
      <c r="G46" s="17" t="s">
        <v>162</v>
      </c>
      <c r="H46" s="17" t="s">
        <v>162</v>
      </c>
      <c r="I46" s="17" t="s">
        <v>162</v>
      </c>
      <c r="J46" s="17" t="s">
        <v>162</v>
      </c>
      <c r="K46" s="17"/>
      <c r="L46" s="17" t="s">
        <v>162</v>
      </c>
      <c r="M46" s="17" t="s">
        <v>162</v>
      </c>
    </row>
    <row r="47" spans="1:14" ht="15.75">
      <c r="A47" s="1" t="s">
        <v>170</v>
      </c>
      <c r="B47" s="17" t="s">
        <v>162</v>
      </c>
      <c r="C47" s="17" t="s">
        <v>162</v>
      </c>
      <c r="D47" s="17" t="s">
        <v>162</v>
      </c>
      <c r="E47" s="17" t="s">
        <v>162</v>
      </c>
      <c r="F47" s="17" t="s">
        <v>162</v>
      </c>
      <c r="G47" s="17" t="s">
        <v>162</v>
      </c>
      <c r="H47" s="17" t="s">
        <v>162</v>
      </c>
      <c r="I47" s="17" t="s">
        <v>162</v>
      </c>
      <c r="J47" s="17" t="s">
        <v>162</v>
      </c>
      <c r="K47" s="17" t="s">
        <v>162</v>
      </c>
      <c r="L47" s="17" t="s">
        <v>162</v>
      </c>
      <c r="M47" s="17" t="s">
        <v>162</v>
      </c>
      <c r="N47" s="19"/>
    </row>
    <row r="48" spans="1:13" ht="15">
      <c r="A48" s="1" t="s">
        <v>171</v>
      </c>
      <c r="B48" s="17" t="s">
        <v>162</v>
      </c>
      <c r="C48" s="17" t="s">
        <v>162</v>
      </c>
      <c r="D48" s="17" t="s">
        <v>162</v>
      </c>
      <c r="E48" s="17" t="s">
        <v>162</v>
      </c>
      <c r="F48" s="17" t="s">
        <v>162</v>
      </c>
      <c r="G48" s="17" t="s">
        <v>162</v>
      </c>
      <c r="H48" s="17" t="s">
        <v>162</v>
      </c>
      <c r="I48" s="17" t="s">
        <v>162</v>
      </c>
      <c r="J48" s="17" t="s">
        <v>162</v>
      </c>
      <c r="K48" s="17" t="s">
        <v>163</v>
      </c>
      <c r="L48" s="17" t="s">
        <v>163</v>
      </c>
      <c r="M48" s="17" t="s">
        <v>163</v>
      </c>
    </row>
    <row r="49" spans="1:13" ht="15">
      <c r="A49" s="1" t="s">
        <v>172</v>
      </c>
      <c r="B49" s="17" t="s">
        <v>162</v>
      </c>
      <c r="C49" s="17" t="s">
        <v>162</v>
      </c>
      <c r="D49" s="17" t="s">
        <v>162</v>
      </c>
      <c r="E49" s="17" t="s">
        <v>162</v>
      </c>
      <c r="F49" s="17" t="s">
        <v>162</v>
      </c>
      <c r="G49" s="17" t="s">
        <v>162</v>
      </c>
      <c r="H49" s="17" t="s">
        <v>162</v>
      </c>
      <c r="I49" s="17" t="s">
        <v>162</v>
      </c>
      <c r="J49" s="17" t="s">
        <v>162</v>
      </c>
      <c r="K49" s="17" t="s">
        <v>162</v>
      </c>
      <c r="L49" s="17" t="s">
        <v>162</v>
      </c>
      <c r="M49" s="17" t="s">
        <v>162</v>
      </c>
    </row>
    <row r="50" spans="1:13" ht="15">
      <c r="A50" s="1" t="s">
        <v>173</v>
      </c>
      <c r="B50" s="17" t="s">
        <v>163</v>
      </c>
      <c r="C50" s="17" t="s">
        <v>163</v>
      </c>
      <c r="D50" s="17" t="s">
        <v>163</v>
      </c>
      <c r="E50" s="17" t="s">
        <v>163</v>
      </c>
      <c r="F50" s="17" t="s">
        <v>163</v>
      </c>
      <c r="G50" s="17" t="s">
        <v>162</v>
      </c>
      <c r="H50" s="17" t="s">
        <v>162</v>
      </c>
      <c r="I50" s="17" t="s">
        <v>162</v>
      </c>
      <c r="J50" s="17" t="s">
        <v>162</v>
      </c>
      <c r="K50" s="17" t="s">
        <v>163</v>
      </c>
      <c r="L50" s="17" t="s">
        <v>163</v>
      </c>
      <c r="M50" s="17" t="s">
        <v>163</v>
      </c>
    </row>
    <row r="51" spans="1:13" ht="15">
      <c r="A51" s="1" t="s">
        <v>174</v>
      </c>
      <c r="B51" s="17" t="s">
        <v>162</v>
      </c>
      <c r="C51" s="17" t="s">
        <v>162</v>
      </c>
      <c r="D51" s="17" t="s">
        <v>162</v>
      </c>
      <c r="E51" s="17" t="s">
        <v>162</v>
      </c>
      <c r="F51" s="17" t="s">
        <v>162</v>
      </c>
      <c r="G51" s="17" t="s">
        <v>162</v>
      </c>
      <c r="H51" s="17" t="s">
        <v>162</v>
      </c>
      <c r="I51" s="17" t="s">
        <v>162</v>
      </c>
      <c r="J51" s="17" t="s">
        <v>162</v>
      </c>
      <c r="K51" s="17" t="s">
        <v>162</v>
      </c>
      <c r="L51" s="17" t="s">
        <v>162</v>
      </c>
      <c r="M51" s="17" t="s">
        <v>162</v>
      </c>
    </row>
    <row r="52" spans="1:13" ht="15">
      <c r="A52" s="1" t="s">
        <v>175</v>
      </c>
      <c r="B52" s="17" t="s">
        <v>162</v>
      </c>
      <c r="C52" s="17" t="s">
        <v>162</v>
      </c>
      <c r="D52" s="17" t="s">
        <v>162</v>
      </c>
      <c r="E52" s="17" t="s">
        <v>162</v>
      </c>
      <c r="F52" s="17" t="s">
        <v>162</v>
      </c>
      <c r="G52" s="17" t="s">
        <v>162</v>
      </c>
      <c r="H52" s="17" t="s">
        <v>162</v>
      </c>
      <c r="I52" s="17" t="s">
        <v>162</v>
      </c>
      <c r="J52" s="17" t="s">
        <v>162</v>
      </c>
      <c r="K52" s="17" t="s">
        <v>162</v>
      </c>
      <c r="L52" s="17" t="s">
        <v>162</v>
      </c>
      <c r="M52" s="17" t="s">
        <v>162</v>
      </c>
    </row>
    <row r="53" spans="1:13" ht="15">
      <c r="A53" s="1" t="s">
        <v>176</v>
      </c>
      <c r="B53" s="17" t="s">
        <v>162</v>
      </c>
      <c r="C53" s="17" t="s">
        <v>162</v>
      </c>
      <c r="D53" s="17" t="s">
        <v>162</v>
      </c>
      <c r="E53" s="17" t="s">
        <v>162</v>
      </c>
      <c r="F53" s="17" t="s">
        <v>162</v>
      </c>
      <c r="G53" s="17" t="s">
        <v>162</v>
      </c>
      <c r="H53" s="17" t="s">
        <v>162</v>
      </c>
      <c r="I53" s="17" t="s">
        <v>162</v>
      </c>
      <c r="J53" s="17" t="s">
        <v>162</v>
      </c>
      <c r="K53" s="17" t="s">
        <v>162</v>
      </c>
      <c r="L53" s="17" t="s">
        <v>162</v>
      </c>
      <c r="M53" s="17" t="s">
        <v>162</v>
      </c>
    </row>
    <row r="54" spans="1:13" ht="15">
      <c r="A54" s="1" t="s">
        <v>177</v>
      </c>
      <c r="B54" s="17" t="s">
        <v>162</v>
      </c>
      <c r="C54" s="17" t="s">
        <v>162</v>
      </c>
      <c r="D54" s="17" t="s">
        <v>162</v>
      </c>
      <c r="E54" s="17" t="s">
        <v>162</v>
      </c>
      <c r="F54" s="17" t="s">
        <v>162</v>
      </c>
      <c r="G54" s="17" t="s">
        <v>162</v>
      </c>
      <c r="H54" s="17" t="s">
        <v>162</v>
      </c>
      <c r="I54" s="17" t="s">
        <v>162</v>
      </c>
      <c r="J54" s="17" t="s">
        <v>162</v>
      </c>
      <c r="K54" s="17" t="s">
        <v>162</v>
      </c>
      <c r="L54" s="17"/>
      <c r="M54" s="17"/>
    </row>
    <row r="55" spans="1:13" ht="15">
      <c r="A55" s="1" t="s">
        <v>178</v>
      </c>
      <c r="B55" s="17" t="s">
        <v>163</v>
      </c>
      <c r="C55" s="17" t="s">
        <v>163</v>
      </c>
      <c r="D55" s="17" t="s">
        <v>163</v>
      </c>
      <c r="E55" s="17" t="s">
        <v>163</v>
      </c>
      <c r="F55" s="17" t="s">
        <v>162</v>
      </c>
      <c r="G55" s="17" t="s">
        <v>162</v>
      </c>
      <c r="H55" s="17" t="s">
        <v>162</v>
      </c>
      <c r="I55" s="17" t="s">
        <v>162</v>
      </c>
      <c r="J55" s="17" t="s">
        <v>162</v>
      </c>
      <c r="K55" s="17" t="s">
        <v>163</v>
      </c>
      <c r="L55" s="17" t="s">
        <v>163</v>
      </c>
      <c r="M55" s="17" t="s">
        <v>163</v>
      </c>
    </row>
    <row r="56" spans="1:13" ht="15">
      <c r="A56" s="1" t="s">
        <v>179</v>
      </c>
      <c r="B56" s="17" t="s">
        <v>162</v>
      </c>
      <c r="C56" s="17" t="s">
        <v>162</v>
      </c>
      <c r="D56" s="17" t="s">
        <v>162</v>
      </c>
      <c r="E56" s="17" t="s">
        <v>162</v>
      </c>
      <c r="F56" s="17" t="s">
        <v>162</v>
      </c>
      <c r="G56" s="17" t="s">
        <v>162</v>
      </c>
      <c r="H56" s="17" t="s">
        <v>162</v>
      </c>
      <c r="I56" s="17" t="s">
        <v>162</v>
      </c>
      <c r="J56" s="17" t="s">
        <v>162</v>
      </c>
      <c r="K56" s="17" t="s">
        <v>162</v>
      </c>
      <c r="L56" s="17" t="s">
        <v>162</v>
      </c>
      <c r="M56" s="17" t="s">
        <v>162</v>
      </c>
    </row>
    <row r="57" spans="1:13" ht="15">
      <c r="A57" s="1" t="s">
        <v>180</v>
      </c>
      <c r="B57" s="17" t="s">
        <v>163</v>
      </c>
      <c r="C57" s="17" t="s">
        <v>163</v>
      </c>
      <c r="D57" s="17" t="s">
        <v>163</v>
      </c>
      <c r="E57" s="17" t="s">
        <v>163</v>
      </c>
      <c r="F57" s="17" t="s">
        <v>162</v>
      </c>
      <c r="G57" s="17" t="s">
        <v>162</v>
      </c>
      <c r="H57" s="17" t="s">
        <v>162</v>
      </c>
      <c r="I57" s="17" t="s">
        <v>162</v>
      </c>
      <c r="J57" s="17" t="s">
        <v>162</v>
      </c>
      <c r="K57" s="17" t="s">
        <v>163</v>
      </c>
      <c r="L57" s="17" t="s">
        <v>163</v>
      </c>
      <c r="M57" s="17" t="s">
        <v>163</v>
      </c>
    </row>
    <row r="58" spans="1:13" ht="15">
      <c r="A58" s="1" t="s">
        <v>181</v>
      </c>
      <c r="B58" s="17" t="s">
        <v>162</v>
      </c>
      <c r="C58" s="17" t="s">
        <v>162</v>
      </c>
      <c r="D58" s="17" t="s">
        <v>162</v>
      </c>
      <c r="E58" s="17" t="s">
        <v>162</v>
      </c>
      <c r="F58" s="17" t="s">
        <v>162</v>
      </c>
      <c r="G58" s="17" t="s">
        <v>162</v>
      </c>
      <c r="H58" s="17" t="s">
        <v>162</v>
      </c>
      <c r="I58" s="17" t="s">
        <v>162</v>
      </c>
      <c r="J58" s="17" t="s">
        <v>162</v>
      </c>
      <c r="K58" s="17" t="s">
        <v>162</v>
      </c>
      <c r="L58" s="17" t="s">
        <v>162</v>
      </c>
      <c r="M58" s="17" t="s">
        <v>162</v>
      </c>
    </row>
    <row r="59" spans="1:13" ht="15">
      <c r="A59" s="1" t="s">
        <v>182</v>
      </c>
      <c r="B59" s="17" t="s">
        <v>163</v>
      </c>
      <c r="C59" s="17" t="s">
        <v>163</v>
      </c>
      <c r="D59" s="17" t="s">
        <v>163</v>
      </c>
      <c r="E59" s="17" t="s">
        <v>163</v>
      </c>
      <c r="F59" s="17" t="s">
        <v>163</v>
      </c>
      <c r="G59" s="17" t="s">
        <v>162</v>
      </c>
      <c r="H59" s="17" t="s">
        <v>162</v>
      </c>
      <c r="I59" s="17" t="s">
        <v>162</v>
      </c>
      <c r="J59" s="17" t="s">
        <v>162</v>
      </c>
      <c r="K59" s="17" t="s">
        <v>163</v>
      </c>
      <c r="L59" s="17" t="s">
        <v>163</v>
      </c>
      <c r="M59" s="17" t="s">
        <v>163</v>
      </c>
    </row>
    <row r="60" spans="1:13" ht="15">
      <c r="A60" s="1" t="s">
        <v>183</v>
      </c>
      <c r="B60" s="17" t="s">
        <v>162</v>
      </c>
      <c r="C60" s="17" t="s">
        <v>162</v>
      </c>
      <c r="D60" s="17" t="s">
        <v>162</v>
      </c>
      <c r="E60" s="17" t="s">
        <v>162</v>
      </c>
      <c r="F60" s="17" t="s">
        <v>162</v>
      </c>
      <c r="G60" s="17" t="s">
        <v>162</v>
      </c>
      <c r="H60" s="17" t="s">
        <v>162</v>
      </c>
      <c r="I60" s="17" t="s">
        <v>162</v>
      </c>
      <c r="J60" s="17" t="s">
        <v>162</v>
      </c>
      <c r="K60" s="17" t="s">
        <v>162</v>
      </c>
      <c r="L60" s="17" t="s">
        <v>162</v>
      </c>
      <c r="M60" s="17" t="s">
        <v>162</v>
      </c>
    </row>
    <row r="61" spans="1:13" ht="15">
      <c r="A61" s="1" t="s">
        <v>184</v>
      </c>
      <c r="B61" s="17" t="s">
        <v>162</v>
      </c>
      <c r="C61" s="17" t="s">
        <v>162</v>
      </c>
      <c r="D61" s="17" t="s">
        <v>162</v>
      </c>
      <c r="E61" s="17" t="s">
        <v>162</v>
      </c>
      <c r="F61" s="17" t="s">
        <v>162</v>
      </c>
      <c r="G61" s="17" t="s">
        <v>162</v>
      </c>
      <c r="H61" s="17" t="s">
        <v>162</v>
      </c>
      <c r="I61" s="17" t="s">
        <v>162</v>
      </c>
      <c r="J61" s="17" t="s">
        <v>162</v>
      </c>
      <c r="K61" s="17" t="s">
        <v>162</v>
      </c>
      <c r="L61" s="17"/>
      <c r="M61" s="17"/>
    </row>
    <row r="62" spans="1:13" ht="15">
      <c r="A62" s="1" t="s">
        <v>185</v>
      </c>
      <c r="B62" s="17" t="s">
        <v>163</v>
      </c>
      <c r="C62" s="17" t="s">
        <v>163</v>
      </c>
      <c r="D62" s="17" t="s">
        <v>163</v>
      </c>
      <c r="E62" s="17" t="s">
        <v>163</v>
      </c>
      <c r="F62" s="17" t="s">
        <v>163</v>
      </c>
      <c r="G62" s="17" t="s">
        <v>163</v>
      </c>
      <c r="H62" s="17" t="s">
        <v>163</v>
      </c>
      <c r="I62" s="17" t="s">
        <v>163</v>
      </c>
      <c r="J62" s="17" t="s">
        <v>163</v>
      </c>
      <c r="K62" s="17" t="s">
        <v>163</v>
      </c>
      <c r="L62" s="17" t="s">
        <v>163</v>
      </c>
      <c r="M62" s="17" t="s">
        <v>163</v>
      </c>
    </row>
    <row r="63" spans="1:13" ht="15">
      <c r="A63" s="7" t="s">
        <v>186</v>
      </c>
      <c r="B63" s="17" t="s">
        <v>163</v>
      </c>
      <c r="C63" s="17" t="s">
        <v>162</v>
      </c>
      <c r="D63" s="17" t="s">
        <v>162</v>
      </c>
      <c r="E63" s="17" t="s">
        <v>162</v>
      </c>
      <c r="F63" s="17" t="s">
        <v>163</v>
      </c>
      <c r="G63" s="17" t="s">
        <v>163</v>
      </c>
      <c r="H63" s="17" t="s">
        <v>163</v>
      </c>
      <c r="I63" s="17" t="s">
        <v>163</v>
      </c>
      <c r="J63" s="17" t="s">
        <v>163</v>
      </c>
      <c r="K63" s="17" t="s">
        <v>163</v>
      </c>
      <c r="L63" s="17" t="s">
        <v>163</v>
      </c>
      <c r="M63" s="17" t="s">
        <v>163</v>
      </c>
    </row>
    <row r="64" spans="1:13" ht="15">
      <c r="A64" s="7" t="s">
        <v>187</v>
      </c>
      <c r="B64" s="17" t="s">
        <v>162</v>
      </c>
      <c r="C64" s="17" t="s">
        <v>162</v>
      </c>
      <c r="D64" s="17" t="s">
        <v>162</v>
      </c>
      <c r="E64" s="17" t="s">
        <v>162</v>
      </c>
      <c r="F64" s="17" t="s">
        <v>162</v>
      </c>
      <c r="G64" s="17" t="s">
        <v>162</v>
      </c>
      <c r="H64" s="17" t="s">
        <v>162</v>
      </c>
      <c r="I64" s="17" t="s">
        <v>162</v>
      </c>
      <c r="J64" s="17" t="s">
        <v>162</v>
      </c>
      <c r="K64" s="17" t="s">
        <v>162</v>
      </c>
      <c r="L64" s="17" t="s">
        <v>162</v>
      </c>
      <c r="M64" s="17" t="s">
        <v>162</v>
      </c>
    </row>
    <row r="65" spans="1:13" ht="15">
      <c r="A65" s="7" t="s">
        <v>188</v>
      </c>
      <c r="B65" s="17" t="s">
        <v>162</v>
      </c>
      <c r="C65" s="17" t="s">
        <v>162</v>
      </c>
      <c r="D65" s="17" t="s">
        <v>162</v>
      </c>
      <c r="E65" s="17" t="s">
        <v>162</v>
      </c>
      <c r="F65" s="17" t="s">
        <v>162</v>
      </c>
      <c r="G65" s="17" t="s">
        <v>162</v>
      </c>
      <c r="H65" s="17" t="s">
        <v>162</v>
      </c>
      <c r="I65" s="17" t="s">
        <v>162</v>
      </c>
      <c r="J65" s="17" t="s">
        <v>162</v>
      </c>
      <c r="K65" s="17" t="s">
        <v>162</v>
      </c>
      <c r="L65" s="17" t="s">
        <v>162</v>
      </c>
      <c r="M65" s="17" t="s">
        <v>162</v>
      </c>
    </row>
    <row r="66" spans="1:13" ht="15">
      <c r="A66" s="7" t="s">
        <v>189</v>
      </c>
      <c r="B66" s="17" t="s">
        <v>162</v>
      </c>
      <c r="C66" s="17" t="s">
        <v>162</v>
      </c>
      <c r="D66" s="17" t="s">
        <v>162</v>
      </c>
      <c r="E66" s="17" t="s">
        <v>162</v>
      </c>
      <c r="F66" s="17" t="s">
        <v>162</v>
      </c>
      <c r="G66" s="17" t="s">
        <v>162</v>
      </c>
      <c r="H66" s="17" t="s">
        <v>162</v>
      </c>
      <c r="I66" s="17" t="s">
        <v>162</v>
      </c>
      <c r="J66" s="17" t="s">
        <v>162</v>
      </c>
      <c r="K66" s="17" t="s">
        <v>162</v>
      </c>
      <c r="L66" s="17" t="s">
        <v>162</v>
      </c>
      <c r="M66" s="17" t="s">
        <v>162</v>
      </c>
    </row>
    <row r="67" spans="1:13" ht="15">
      <c r="A67" s="7" t="s">
        <v>190</v>
      </c>
      <c r="B67" s="17" t="s">
        <v>163</v>
      </c>
      <c r="C67" s="17" t="s">
        <v>163</v>
      </c>
      <c r="D67" s="17" t="s">
        <v>163</v>
      </c>
      <c r="E67" s="17" t="s">
        <v>162</v>
      </c>
      <c r="F67" s="17" t="s">
        <v>162</v>
      </c>
      <c r="G67" s="17" t="s">
        <v>162</v>
      </c>
      <c r="H67" s="17" t="s">
        <v>162</v>
      </c>
      <c r="I67" s="17" t="s">
        <v>162</v>
      </c>
      <c r="J67" s="17" t="s">
        <v>162</v>
      </c>
      <c r="K67" s="17" t="s">
        <v>162</v>
      </c>
      <c r="L67" s="17" t="s">
        <v>162</v>
      </c>
      <c r="M67" s="17" t="s">
        <v>162</v>
      </c>
    </row>
    <row r="68" spans="1:13" ht="15">
      <c r="A68" s="7" t="s">
        <v>191</v>
      </c>
      <c r="B68" s="17" t="s">
        <v>163</v>
      </c>
      <c r="C68" s="17" t="s">
        <v>163</v>
      </c>
      <c r="D68" s="17" t="s">
        <v>163</v>
      </c>
      <c r="E68" s="17" t="s">
        <v>163</v>
      </c>
      <c r="F68" s="17" t="s">
        <v>162</v>
      </c>
      <c r="G68" s="17" t="s">
        <v>162</v>
      </c>
      <c r="H68" s="17" t="s">
        <v>162</v>
      </c>
      <c r="I68" s="17" t="s">
        <v>162</v>
      </c>
      <c r="J68" s="17" t="s">
        <v>162</v>
      </c>
      <c r="K68" s="17" t="s">
        <v>162</v>
      </c>
      <c r="L68" s="17" t="s">
        <v>162</v>
      </c>
      <c r="M68" s="17" t="s">
        <v>162</v>
      </c>
    </row>
    <row r="69" spans="1:13" ht="15">
      <c r="A69" s="7" t="s">
        <v>193</v>
      </c>
      <c r="B69" s="17" t="s">
        <v>163</v>
      </c>
      <c r="C69" s="17" t="s">
        <v>163</v>
      </c>
      <c r="D69" s="17" t="s">
        <v>163</v>
      </c>
      <c r="E69" s="17" t="s">
        <v>163</v>
      </c>
      <c r="F69" s="17" t="s">
        <v>163</v>
      </c>
      <c r="G69" s="17" t="s">
        <v>163</v>
      </c>
      <c r="H69" s="17" t="s">
        <v>163</v>
      </c>
      <c r="I69" s="17" t="s">
        <v>162</v>
      </c>
      <c r="J69" s="17" t="s">
        <v>162</v>
      </c>
      <c r="K69" s="17" t="s">
        <v>162</v>
      </c>
      <c r="L69" s="17" t="s">
        <v>162</v>
      </c>
      <c r="M69" s="17" t="s">
        <v>162</v>
      </c>
    </row>
    <row r="70" spans="1:13" ht="15">
      <c r="A70" s="7" t="s">
        <v>194</v>
      </c>
      <c r="B70" s="17" t="s">
        <v>163</v>
      </c>
      <c r="C70" s="17" t="s">
        <v>163</v>
      </c>
      <c r="D70" s="17" t="s">
        <v>163</v>
      </c>
      <c r="E70" s="17" t="s">
        <v>163</v>
      </c>
      <c r="F70" s="17" t="s">
        <v>163</v>
      </c>
      <c r="G70" s="17" t="s">
        <v>163</v>
      </c>
      <c r="H70" s="17" t="s">
        <v>163</v>
      </c>
      <c r="I70" s="17" t="s">
        <v>162</v>
      </c>
      <c r="J70" s="17" t="s">
        <v>162</v>
      </c>
      <c r="K70" s="17" t="s">
        <v>162</v>
      </c>
      <c r="L70" s="17" t="s">
        <v>162</v>
      </c>
      <c r="M70" s="17" t="s">
        <v>162</v>
      </c>
    </row>
    <row r="71" spans="1:13" ht="15">
      <c r="A71" s="7" t="s">
        <v>195</v>
      </c>
      <c r="B71" s="17" t="s">
        <v>163</v>
      </c>
      <c r="C71" s="17" t="s">
        <v>163</v>
      </c>
      <c r="D71" s="3"/>
      <c r="E71" s="3"/>
      <c r="F71" s="3"/>
      <c r="G71" s="3"/>
      <c r="H71" s="3"/>
      <c r="I71" s="3"/>
      <c r="J71" s="3"/>
      <c r="K71" s="3"/>
      <c r="L71" s="5" t="s">
        <v>162</v>
      </c>
      <c r="M71" s="17" t="s">
        <v>162</v>
      </c>
    </row>
    <row r="72" spans="1:13" ht="15">
      <c r="A72" s="7" t="s">
        <v>196</v>
      </c>
      <c r="B72" s="17" t="s">
        <v>163</v>
      </c>
      <c r="C72" s="17" t="s">
        <v>163</v>
      </c>
      <c r="D72" s="3"/>
      <c r="E72" s="3"/>
      <c r="F72" s="3"/>
      <c r="G72" s="3"/>
      <c r="H72" s="3"/>
      <c r="I72" s="3"/>
      <c r="J72" s="3"/>
      <c r="K72" s="3"/>
      <c r="L72" s="5"/>
      <c r="M72" s="5" t="s">
        <v>162</v>
      </c>
    </row>
    <row r="73" spans="1:13" ht="15">
      <c r="A73" s="7" t="s">
        <v>197</v>
      </c>
      <c r="B73" s="17"/>
      <c r="C73" s="17"/>
      <c r="D73" s="3"/>
      <c r="E73" s="3"/>
      <c r="F73" s="3"/>
      <c r="G73" s="3"/>
      <c r="H73" s="3"/>
      <c r="I73" s="3"/>
      <c r="J73" s="3"/>
      <c r="K73" s="17" t="s">
        <v>162</v>
      </c>
      <c r="L73" s="17" t="s">
        <v>162</v>
      </c>
      <c r="M73" s="17" t="s">
        <v>162</v>
      </c>
    </row>
  </sheetData>
  <sheetProtection/>
  <mergeCells count="1">
    <mergeCell ref="A1:M1"/>
  </mergeCells>
  <conditionalFormatting sqref="K73:M73 B3:M70 M71">
    <cfRule type="cellIs" priority="1" dxfId="0" operator="lessThan" stopIfTrue="1">
      <formula>1</formula>
    </cfRule>
  </conditionalFormatting>
  <printOptions/>
  <pageMargins left="0.75" right="0.75" top="1" bottom="1" header="0" footer="0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="80" zoomScaleNormal="80" zoomScalePageLayoutView="0" workbookViewId="0" topLeftCell="A34">
      <selection activeCell="R32" sqref="R32"/>
    </sheetView>
  </sheetViews>
  <sheetFormatPr defaultColWidth="9.140625" defaultRowHeight="12.75"/>
  <cols>
    <col min="1" max="1" width="33.28125" style="0" customWidth="1"/>
    <col min="2" max="13" width="5.7109375" style="0" customWidth="1"/>
  </cols>
  <sheetData>
    <row r="1" spans="1:13" ht="18">
      <c r="A1" s="91" t="s">
        <v>198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</row>
    <row r="3" spans="1:13" ht="15">
      <c r="A3" s="1" t="s">
        <v>13</v>
      </c>
      <c r="B3" s="17" t="s">
        <v>162</v>
      </c>
      <c r="C3" s="17" t="s">
        <v>162</v>
      </c>
      <c r="D3" s="17" t="s">
        <v>162</v>
      </c>
      <c r="E3" s="17" t="s">
        <v>162</v>
      </c>
      <c r="F3" s="17" t="s">
        <v>162</v>
      </c>
      <c r="G3" s="17" t="s">
        <v>162</v>
      </c>
      <c r="H3" s="17" t="s">
        <v>162</v>
      </c>
      <c r="I3" s="17" t="s">
        <v>162</v>
      </c>
      <c r="J3" s="17" t="s">
        <v>162</v>
      </c>
      <c r="K3" s="17" t="s">
        <v>162</v>
      </c>
      <c r="L3" s="17" t="s">
        <v>162</v>
      </c>
      <c r="M3" s="17"/>
    </row>
    <row r="4" spans="1:13" ht="15">
      <c r="A4" s="1" t="s">
        <v>15</v>
      </c>
      <c r="B4" s="17" t="s">
        <v>162</v>
      </c>
      <c r="C4" s="17" t="s">
        <v>162</v>
      </c>
      <c r="D4" s="17" t="s">
        <v>162</v>
      </c>
      <c r="E4" s="17" t="s">
        <v>162</v>
      </c>
      <c r="F4" s="17" t="s">
        <v>162</v>
      </c>
      <c r="G4" s="17" t="s">
        <v>162</v>
      </c>
      <c r="H4" s="17" t="s">
        <v>162</v>
      </c>
      <c r="I4" s="17" t="s">
        <v>162</v>
      </c>
      <c r="J4" s="17" t="s">
        <v>162</v>
      </c>
      <c r="K4" s="17" t="s">
        <v>162</v>
      </c>
      <c r="L4" s="17" t="s">
        <v>162</v>
      </c>
      <c r="M4" s="17"/>
    </row>
    <row r="5" spans="1:13" ht="15">
      <c r="A5" s="1" t="s">
        <v>131</v>
      </c>
      <c r="B5" s="17" t="s">
        <v>162</v>
      </c>
      <c r="C5" s="17" t="s">
        <v>162</v>
      </c>
      <c r="D5" s="17" t="s">
        <v>162</v>
      </c>
      <c r="E5" s="17" t="s">
        <v>162</v>
      </c>
      <c r="F5" s="17" t="s">
        <v>162</v>
      </c>
      <c r="G5" s="17" t="s">
        <v>162</v>
      </c>
      <c r="H5" s="17" t="s">
        <v>162</v>
      </c>
      <c r="I5" s="17" t="s">
        <v>162</v>
      </c>
      <c r="J5" s="17" t="s">
        <v>162</v>
      </c>
      <c r="K5" s="17" t="s">
        <v>162</v>
      </c>
      <c r="L5" s="17" t="s">
        <v>162</v>
      </c>
      <c r="M5" s="17" t="s">
        <v>162</v>
      </c>
    </row>
    <row r="6" spans="1:13" ht="15">
      <c r="A6" s="1" t="s">
        <v>158</v>
      </c>
      <c r="B6" s="17" t="s">
        <v>162</v>
      </c>
      <c r="C6" s="17" t="s">
        <v>162</v>
      </c>
      <c r="D6" s="17" t="s">
        <v>162</v>
      </c>
      <c r="E6" s="17" t="s">
        <v>162</v>
      </c>
      <c r="F6" s="17" t="s">
        <v>162</v>
      </c>
      <c r="G6" s="17" t="s">
        <v>162</v>
      </c>
      <c r="H6" s="17" t="s">
        <v>162</v>
      </c>
      <c r="I6" s="17" t="s">
        <v>162</v>
      </c>
      <c r="J6" s="17" t="s">
        <v>162</v>
      </c>
      <c r="K6" s="17" t="s">
        <v>162</v>
      </c>
      <c r="L6" s="17" t="s">
        <v>162</v>
      </c>
      <c r="M6" s="17" t="s">
        <v>162</v>
      </c>
    </row>
    <row r="7" spans="1:13" ht="15">
      <c r="A7" s="1" t="s">
        <v>58</v>
      </c>
      <c r="B7" s="17" t="s">
        <v>162</v>
      </c>
      <c r="C7" s="17" t="s">
        <v>162</v>
      </c>
      <c r="D7" s="17" t="s">
        <v>162</v>
      </c>
      <c r="E7" s="17" t="s">
        <v>162</v>
      </c>
      <c r="F7" s="17" t="s">
        <v>162</v>
      </c>
      <c r="G7" s="17" t="s">
        <v>162</v>
      </c>
      <c r="H7" s="17" t="s">
        <v>162</v>
      </c>
      <c r="I7" s="17" t="s">
        <v>162</v>
      </c>
      <c r="J7" s="17" t="s">
        <v>162</v>
      </c>
      <c r="K7" s="17" t="s">
        <v>162</v>
      </c>
      <c r="L7" s="17" t="s">
        <v>162</v>
      </c>
      <c r="M7" s="17"/>
    </row>
    <row r="8" spans="1:13" ht="15">
      <c r="A8" s="1" t="s">
        <v>59</v>
      </c>
      <c r="B8" s="17" t="s">
        <v>162</v>
      </c>
      <c r="C8" s="17" t="s">
        <v>162</v>
      </c>
      <c r="D8" s="17" t="s">
        <v>162</v>
      </c>
      <c r="E8" s="17" t="s">
        <v>162</v>
      </c>
      <c r="F8" s="17" t="s">
        <v>162</v>
      </c>
      <c r="G8" s="17" t="s">
        <v>162</v>
      </c>
      <c r="H8" s="17" t="s">
        <v>162</v>
      </c>
      <c r="I8" s="17" t="s">
        <v>162</v>
      </c>
      <c r="J8" s="17" t="s">
        <v>162</v>
      </c>
      <c r="K8" s="17" t="s">
        <v>162</v>
      </c>
      <c r="L8" s="17" t="s">
        <v>162</v>
      </c>
      <c r="M8" s="17"/>
    </row>
    <row r="9" spans="1:13" ht="15">
      <c r="A9" s="1" t="s">
        <v>20</v>
      </c>
      <c r="B9" s="17" t="s">
        <v>162</v>
      </c>
      <c r="C9" s="17" t="s">
        <v>162</v>
      </c>
      <c r="D9" s="17" t="s">
        <v>162</v>
      </c>
      <c r="E9" s="17" t="s">
        <v>162</v>
      </c>
      <c r="F9" s="17" t="s">
        <v>162</v>
      </c>
      <c r="G9" s="17" t="s">
        <v>162</v>
      </c>
      <c r="H9" s="17" t="s">
        <v>162</v>
      </c>
      <c r="I9" s="17" t="s">
        <v>162</v>
      </c>
      <c r="J9" s="17" t="s">
        <v>162</v>
      </c>
      <c r="K9" s="17" t="s">
        <v>162</v>
      </c>
      <c r="L9" s="17" t="s">
        <v>162</v>
      </c>
      <c r="M9" s="17"/>
    </row>
    <row r="10" spans="1:13" ht="15">
      <c r="A10" s="1" t="s">
        <v>132</v>
      </c>
      <c r="B10" s="17" t="s">
        <v>162</v>
      </c>
      <c r="C10" s="17" t="s">
        <v>162</v>
      </c>
      <c r="D10" s="17" t="s">
        <v>162</v>
      </c>
      <c r="E10" s="17" t="s">
        <v>162</v>
      </c>
      <c r="F10" s="17" t="s">
        <v>162</v>
      </c>
      <c r="G10" s="17" t="s">
        <v>162</v>
      </c>
      <c r="H10" s="17" t="s">
        <v>162</v>
      </c>
      <c r="I10" s="17" t="s">
        <v>162</v>
      </c>
      <c r="J10" s="17" t="s">
        <v>162</v>
      </c>
      <c r="K10" s="17" t="s">
        <v>162</v>
      </c>
      <c r="L10" s="17" t="s">
        <v>162</v>
      </c>
      <c r="M10" s="17"/>
    </row>
    <row r="11" spans="1:13" ht="15">
      <c r="A11" s="1" t="s">
        <v>22</v>
      </c>
      <c r="B11" s="17" t="s">
        <v>162</v>
      </c>
      <c r="C11" s="17" t="s">
        <v>162</v>
      </c>
      <c r="D11" s="17" t="s">
        <v>162</v>
      </c>
      <c r="E11" s="17" t="s">
        <v>162</v>
      </c>
      <c r="F11" s="17" t="s">
        <v>162</v>
      </c>
      <c r="G11" s="17" t="s">
        <v>162</v>
      </c>
      <c r="H11" s="17" t="s">
        <v>162</v>
      </c>
      <c r="I11" s="17" t="s">
        <v>162</v>
      </c>
      <c r="J11" s="17" t="s">
        <v>162</v>
      </c>
      <c r="K11" s="17" t="s">
        <v>162</v>
      </c>
      <c r="L11" s="17" t="s">
        <v>162</v>
      </c>
      <c r="M11" s="17" t="s">
        <v>162</v>
      </c>
    </row>
    <row r="12" spans="1:13" ht="15">
      <c r="A12" s="4" t="s">
        <v>23</v>
      </c>
      <c r="B12" s="17" t="s">
        <v>162</v>
      </c>
      <c r="C12" s="17" t="s">
        <v>162</v>
      </c>
      <c r="D12" s="17" t="s">
        <v>162</v>
      </c>
      <c r="E12" s="17" t="s">
        <v>162</v>
      </c>
      <c r="F12" s="17" t="s">
        <v>162</v>
      </c>
      <c r="G12" s="17" t="s">
        <v>162</v>
      </c>
      <c r="H12" s="17" t="s">
        <v>162</v>
      </c>
      <c r="I12" s="17" t="s">
        <v>162</v>
      </c>
      <c r="J12" s="17" t="s">
        <v>162</v>
      </c>
      <c r="K12" s="17" t="s">
        <v>162</v>
      </c>
      <c r="L12" s="17" t="s">
        <v>162</v>
      </c>
      <c r="M12" s="17"/>
    </row>
    <row r="13" spans="1:13" ht="15">
      <c r="A13" s="4" t="s">
        <v>159</v>
      </c>
      <c r="B13" s="17" t="s">
        <v>162</v>
      </c>
      <c r="C13" s="17" t="s">
        <v>162</v>
      </c>
      <c r="D13" s="17" t="s">
        <v>162</v>
      </c>
      <c r="E13" s="17" t="s">
        <v>162</v>
      </c>
      <c r="F13" s="17" t="s">
        <v>162</v>
      </c>
      <c r="G13" s="17" t="s">
        <v>162</v>
      </c>
      <c r="H13" s="17" t="s">
        <v>162</v>
      </c>
      <c r="I13" s="17" t="s">
        <v>162</v>
      </c>
      <c r="J13" s="17" t="s">
        <v>162</v>
      </c>
      <c r="K13" s="17" t="s">
        <v>162</v>
      </c>
      <c r="L13" s="17" t="s">
        <v>162</v>
      </c>
      <c r="M13" s="17" t="s">
        <v>162</v>
      </c>
    </row>
    <row r="14" spans="1:13" ht="15">
      <c r="A14" s="4" t="s">
        <v>133</v>
      </c>
      <c r="B14" s="17" t="s">
        <v>162</v>
      </c>
      <c r="C14" s="17" t="s">
        <v>162</v>
      </c>
      <c r="D14" s="17" t="s">
        <v>162</v>
      </c>
      <c r="E14" s="17" t="s">
        <v>162</v>
      </c>
      <c r="F14" s="17" t="s">
        <v>162</v>
      </c>
      <c r="G14" s="17" t="s">
        <v>162</v>
      </c>
      <c r="H14" s="17" t="s">
        <v>162</v>
      </c>
      <c r="I14" s="17" t="s">
        <v>162</v>
      </c>
      <c r="J14" s="17" t="s">
        <v>162</v>
      </c>
      <c r="K14" s="17" t="s">
        <v>162</v>
      </c>
      <c r="L14" s="17" t="s">
        <v>162</v>
      </c>
      <c r="M14" s="17"/>
    </row>
    <row r="15" spans="1:13" ht="15">
      <c r="A15" s="1" t="s">
        <v>134</v>
      </c>
      <c r="B15" s="17" t="s">
        <v>162</v>
      </c>
      <c r="C15" s="17" t="s">
        <v>162</v>
      </c>
      <c r="D15" s="17" t="s">
        <v>162</v>
      </c>
      <c r="E15" s="17" t="s">
        <v>162</v>
      </c>
      <c r="F15" s="17" t="s">
        <v>162</v>
      </c>
      <c r="G15" s="17" t="s">
        <v>162</v>
      </c>
      <c r="H15" s="17" t="s">
        <v>162</v>
      </c>
      <c r="I15" s="17" t="s">
        <v>162</v>
      </c>
      <c r="J15" s="17" t="s">
        <v>162</v>
      </c>
      <c r="K15" s="17" t="s">
        <v>162</v>
      </c>
      <c r="L15" s="17" t="s">
        <v>162</v>
      </c>
      <c r="M15" s="17" t="s">
        <v>162</v>
      </c>
    </row>
    <row r="16" spans="1:13" ht="15">
      <c r="A16" s="1" t="s">
        <v>192</v>
      </c>
      <c r="B16" s="17" t="s">
        <v>162</v>
      </c>
      <c r="C16" s="17" t="s">
        <v>162</v>
      </c>
      <c r="D16" s="17" t="s">
        <v>162</v>
      </c>
      <c r="E16" s="17" t="s">
        <v>162</v>
      </c>
      <c r="F16" s="17" t="s">
        <v>162</v>
      </c>
      <c r="G16" s="17" t="s">
        <v>162</v>
      </c>
      <c r="H16" s="17" t="s">
        <v>162</v>
      </c>
      <c r="I16" s="17" t="s">
        <v>162</v>
      </c>
      <c r="J16" s="17" t="s">
        <v>162</v>
      </c>
      <c r="K16" s="17" t="s">
        <v>162</v>
      </c>
      <c r="L16" s="17" t="s">
        <v>162</v>
      </c>
      <c r="M16" s="17"/>
    </row>
    <row r="17" spans="1:13" ht="15">
      <c r="A17" s="1" t="s">
        <v>135</v>
      </c>
      <c r="B17" s="17" t="s">
        <v>162</v>
      </c>
      <c r="C17" s="17" t="s">
        <v>162</v>
      </c>
      <c r="D17" s="17" t="s">
        <v>162</v>
      </c>
      <c r="E17" s="17" t="s">
        <v>162</v>
      </c>
      <c r="F17" s="17" t="s">
        <v>162</v>
      </c>
      <c r="G17" s="17" t="s">
        <v>162</v>
      </c>
      <c r="H17" s="17" t="s">
        <v>162</v>
      </c>
      <c r="I17" s="17" t="s">
        <v>162</v>
      </c>
      <c r="J17" s="17" t="s">
        <v>162</v>
      </c>
      <c r="K17" s="17" t="s">
        <v>162</v>
      </c>
      <c r="L17" s="17" t="s">
        <v>162</v>
      </c>
      <c r="M17" s="17"/>
    </row>
    <row r="18" spans="1:13" ht="15">
      <c r="A18" s="1" t="s">
        <v>136</v>
      </c>
      <c r="B18" s="17" t="s">
        <v>162</v>
      </c>
      <c r="C18" s="17" t="s">
        <v>162</v>
      </c>
      <c r="D18" s="17" t="s">
        <v>162</v>
      </c>
      <c r="E18" s="17" t="s">
        <v>162</v>
      </c>
      <c r="F18" s="17" t="s">
        <v>162</v>
      </c>
      <c r="G18" s="17" t="s">
        <v>162</v>
      </c>
      <c r="H18" s="17" t="s">
        <v>162</v>
      </c>
      <c r="I18" s="17" t="s">
        <v>162</v>
      </c>
      <c r="J18" s="17" t="s">
        <v>162</v>
      </c>
      <c r="K18" s="17" t="s">
        <v>162</v>
      </c>
      <c r="L18" s="17" t="s">
        <v>162</v>
      </c>
      <c r="M18" s="17"/>
    </row>
    <row r="19" spans="1:13" ht="15">
      <c r="A19" s="1" t="s">
        <v>70</v>
      </c>
      <c r="B19" s="17" t="s">
        <v>162</v>
      </c>
      <c r="C19" s="17" t="s">
        <v>162</v>
      </c>
      <c r="D19" s="17" t="s">
        <v>162</v>
      </c>
      <c r="E19" s="17" t="s">
        <v>162</v>
      </c>
      <c r="F19" s="17" t="s">
        <v>162</v>
      </c>
      <c r="G19" s="17" t="s">
        <v>162</v>
      </c>
      <c r="H19" s="17" t="s">
        <v>162</v>
      </c>
      <c r="I19" s="17" t="s">
        <v>162</v>
      </c>
      <c r="J19" s="17" t="s">
        <v>162</v>
      </c>
      <c r="K19" s="17" t="s">
        <v>162</v>
      </c>
      <c r="L19" s="17" t="s">
        <v>162</v>
      </c>
      <c r="M19" s="17" t="s">
        <v>162</v>
      </c>
    </row>
    <row r="20" spans="1:13" ht="15">
      <c r="A20" s="1" t="s">
        <v>71</v>
      </c>
      <c r="B20" s="17" t="s">
        <v>162</v>
      </c>
      <c r="C20" s="17" t="s">
        <v>162</v>
      </c>
      <c r="D20" s="17" t="s">
        <v>162</v>
      </c>
      <c r="E20" s="17" t="s">
        <v>162</v>
      </c>
      <c r="F20" s="17" t="s">
        <v>162</v>
      </c>
      <c r="G20" s="17" t="s">
        <v>162</v>
      </c>
      <c r="H20" s="17" t="s">
        <v>162</v>
      </c>
      <c r="I20" s="17" t="s">
        <v>162</v>
      </c>
      <c r="J20" s="17" t="s">
        <v>162</v>
      </c>
      <c r="K20" s="17" t="s">
        <v>162</v>
      </c>
      <c r="L20" s="17" t="s">
        <v>162</v>
      </c>
      <c r="M20" s="17"/>
    </row>
    <row r="21" spans="1:13" ht="15">
      <c r="A21" s="1" t="s">
        <v>72</v>
      </c>
      <c r="B21" s="17" t="s">
        <v>162</v>
      </c>
      <c r="C21" s="17" t="s">
        <v>162</v>
      </c>
      <c r="D21" s="17" t="s">
        <v>162</v>
      </c>
      <c r="E21" s="17" t="s">
        <v>162</v>
      </c>
      <c r="F21" s="17" t="s">
        <v>162</v>
      </c>
      <c r="G21" s="17" t="s">
        <v>162</v>
      </c>
      <c r="H21" s="17" t="s">
        <v>162</v>
      </c>
      <c r="I21" s="17" t="s">
        <v>162</v>
      </c>
      <c r="J21" s="17" t="s">
        <v>162</v>
      </c>
      <c r="K21" s="17" t="s">
        <v>162</v>
      </c>
      <c r="L21" s="17" t="s">
        <v>162</v>
      </c>
      <c r="M21" s="17" t="s">
        <v>162</v>
      </c>
    </row>
    <row r="22" spans="1:13" ht="15">
      <c r="A22" s="1" t="s">
        <v>73</v>
      </c>
      <c r="B22" s="17" t="s">
        <v>162</v>
      </c>
      <c r="C22" s="17" t="s">
        <v>162</v>
      </c>
      <c r="D22" s="17" t="s">
        <v>162</v>
      </c>
      <c r="E22" s="17" t="s">
        <v>162</v>
      </c>
      <c r="F22" s="17" t="s">
        <v>162</v>
      </c>
      <c r="G22" s="17" t="s">
        <v>162</v>
      </c>
      <c r="H22" s="17" t="s">
        <v>162</v>
      </c>
      <c r="I22" s="17" t="s">
        <v>162</v>
      </c>
      <c r="J22" s="17" t="s">
        <v>162</v>
      </c>
      <c r="K22" s="17" t="s">
        <v>162</v>
      </c>
      <c r="L22" s="17" t="s">
        <v>162</v>
      </c>
      <c r="M22" s="17" t="s">
        <v>162</v>
      </c>
    </row>
    <row r="23" spans="1:13" ht="15">
      <c r="A23" s="1" t="s">
        <v>137</v>
      </c>
      <c r="B23" s="17" t="s">
        <v>162</v>
      </c>
      <c r="C23" s="17" t="s">
        <v>162</v>
      </c>
      <c r="D23" s="17" t="s">
        <v>162</v>
      </c>
      <c r="E23" s="17" t="s">
        <v>162</v>
      </c>
      <c r="F23" s="17" t="s">
        <v>162</v>
      </c>
      <c r="G23" s="17" t="s">
        <v>162</v>
      </c>
      <c r="H23" s="17" t="s">
        <v>162</v>
      </c>
      <c r="I23" s="17" t="s">
        <v>162</v>
      </c>
      <c r="J23" s="17" t="s">
        <v>162</v>
      </c>
      <c r="K23" s="17" t="s">
        <v>162</v>
      </c>
      <c r="L23" s="17" t="s">
        <v>162</v>
      </c>
      <c r="M23" s="17" t="s">
        <v>162</v>
      </c>
    </row>
    <row r="24" spans="1:13" ht="15">
      <c r="A24" s="1" t="s">
        <v>138</v>
      </c>
      <c r="B24" s="17" t="s">
        <v>162</v>
      </c>
      <c r="C24" s="17" t="s">
        <v>162</v>
      </c>
      <c r="D24" s="17" t="s">
        <v>162</v>
      </c>
      <c r="E24" s="17" t="s">
        <v>162</v>
      </c>
      <c r="F24" s="17" t="s">
        <v>162</v>
      </c>
      <c r="G24" s="17" t="s">
        <v>162</v>
      </c>
      <c r="H24" s="17" t="s">
        <v>162</v>
      </c>
      <c r="I24" s="17" t="s">
        <v>162</v>
      </c>
      <c r="J24" s="17" t="s">
        <v>162</v>
      </c>
      <c r="K24" s="17" t="s">
        <v>162</v>
      </c>
      <c r="L24" s="17" t="s">
        <v>162</v>
      </c>
      <c r="M24" s="17"/>
    </row>
    <row r="25" spans="1:13" ht="15">
      <c r="A25" s="1" t="s">
        <v>139</v>
      </c>
      <c r="B25" s="17" t="s">
        <v>163</v>
      </c>
      <c r="C25" s="17" t="s">
        <v>163</v>
      </c>
      <c r="D25" s="17" t="s">
        <v>163</v>
      </c>
      <c r="E25" s="17" t="s">
        <v>163</v>
      </c>
      <c r="F25" s="17" t="s">
        <v>163</v>
      </c>
      <c r="G25" s="17" t="s">
        <v>163</v>
      </c>
      <c r="H25" s="17" t="s">
        <v>163</v>
      </c>
      <c r="I25" s="17" t="s">
        <v>163</v>
      </c>
      <c r="J25" s="17" t="s">
        <v>163</v>
      </c>
      <c r="K25" s="17" t="s">
        <v>163</v>
      </c>
      <c r="L25" s="17" t="s">
        <v>163</v>
      </c>
      <c r="M25" s="17" t="s">
        <v>163</v>
      </c>
    </row>
    <row r="26" spans="1:13" ht="15">
      <c r="A26" s="1" t="s">
        <v>140</v>
      </c>
      <c r="B26" s="17" t="s">
        <v>162</v>
      </c>
      <c r="C26" s="17" t="s">
        <v>162</v>
      </c>
      <c r="D26" s="17" t="s">
        <v>162</v>
      </c>
      <c r="E26" s="17" t="s">
        <v>162</v>
      </c>
      <c r="F26" s="17" t="s">
        <v>162</v>
      </c>
      <c r="G26" s="17" t="s">
        <v>162</v>
      </c>
      <c r="H26" s="17" t="s">
        <v>162</v>
      </c>
      <c r="I26" s="17" t="s">
        <v>162</v>
      </c>
      <c r="J26" s="17" t="s">
        <v>162</v>
      </c>
      <c r="K26" s="17" t="s">
        <v>162</v>
      </c>
      <c r="L26" s="17" t="s">
        <v>162</v>
      </c>
      <c r="M26" s="17"/>
    </row>
    <row r="27" spans="1:13" ht="15">
      <c r="A27" s="1" t="s">
        <v>141</v>
      </c>
      <c r="B27" s="17" t="s">
        <v>162</v>
      </c>
      <c r="C27" s="17" t="s">
        <v>162</v>
      </c>
      <c r="D27" s="17" t="s">
        <v>162</v>
      </c>
      <c r="E27" s="17" t="s">
        <v>162</v>
      </c>
      <c r="F27" s="17" t="s">
        <v>162</v>
      </c>
      <c r="G27" s="17" t="s">
        <v>162</v>
      </c>
      <c r="H27" s="17" t="s">
        <v>162</v>
      </c>
      <c r="I27" s="17" t="s">
        <v>162</v>
      </c>
      <c r="J27" s="17" t="s">
        <v>162</v>
      </c>
      <c r="K27" s="17" t="s">
        <v>162</v>
      </c>
      <c r="L27" s="17" t="s">
        <v>162</v>
      </c>
      <c r="M27" s="17"/>
    </row>
    <row r="28" spans="1:13" ht="18">
      <c r="A28" s="1" t="s">
        <v>142</v>
      </c>
      <c r="B28" s="17" t="s">
        <v>162</v>
      </c>
      <c r="C28" s="17" t="s">
        <v>163</v>
      </c>
      <c r="D28" s="17" t="s">
        <v>163</v>
      </c>
      <c r="E28" s="17" t="s">
        <v>163</v>
      </c>
      <c r="F28" s="17" t="s">
        <v>163</v>
      </c>
      <c r="G28" s="17" t="s">
        <v>163</v>
      </c>
      <c r="H28" s="17" t="s">
        <v>163</v>
      </c>
      <c r="I28" s="17" t="s">
        <v>163</v>
      </c>
      <c r="J28" s="17" t="s">
        <v>163</v>
      </c>
      <c r="K28" s="17" t="s">
        <v>163</v>
      </c>
      <c r="L28" s="17" t="s">
        <v>163</v>
      </c>
      <c r="M28" s="17" t="s">
        <v>163</v>
      </c>
    </row>
    <row r="29" spans="1:13" ht="15">
      <c r="A29" s="1" t="s">
        <v>143</v>
      </c>
      <c r="B29" s="17" t="s">
        <v>162</v>
      </c>
      <c r="C29" s="17" t="s">
        <v>162</v>
      </c>
      <c r="D29" s="17" t="s">
        <v>162</v>
      </c>
      <c r="E29" s="17" t="s">
        <v>162</v>
      </c>
      <c r="F29" s="17" t="s">
        <v>162</v>
      </c>
      <c r="G29" s="17" t="s">
        <v>162</v>
      </c>
      <c r="H29" s="17" t="s">
        <v>162</v>
      </c>
      <c r="I29" s="17" t="s">
        <v>162</v>
      </c>
      <c r="J29" s="17" t="s">
        <v>162</v>
      </c>
      <c r="K29" s="17" t="s">
        <v>162</v>
      </c>
      <c r="L29" s="17" t="s">
        <v>162</v>
      </c>
      <c r="M29" s="17" t="s">
        <v>162</v>
      </c>
    </row>
    <row r="30" spans="1:13" ht="15">
      <c r="A30" s="1" t="s">
        <v>144</v>
      </c>
      <c r="B30" s="17" t="s">
        <v>162</v>
      </c>
      <c r="C30" s="17" t="s">
        <v>162</v>
      </c>
      <c r="D30" s="17" t="s">
        <v>162</v>
      </c>
      <c r="E30" s="17" t="s">
        <v>162</v>
      </c>
      <c r="F30" s="17" t="s">
        <v>162</v>
      </c>
      <c r="G30" s="17" t="s">
        <v>162</v>
      </c>
      <c r="H30" s="17" t="s">
        <v>162</v>
      </c>
      <c r="I30" s="17" t="s">
        <v>162</v>
      </c>
      <c r="J30" s="17" t="s">
        <v>162</v>
      </c>
      <c r="K30" s="17" t="s">
        <v>162</v>
      </c>
      <c r="L30" s="17" t="s">
        <v>162</v>
      </c>
      <c r="M30" s="17" t="s">
        <v>162</v>
      </c>
    </row>
    <row r="31" spans="1:13" ht="15">
      <c r="A31" s="1" t="s">
        <v>160</v>
      </c>
      <c r="B31" s="17" t="s">
        <v>162</v>
      </c>
      <c r="C31" s="17" t="s">
        <v>162</v>
      </c>
      <c r="D31" s="17" t="s">
        <v>162</v>
      </c>
      <c r="E31" s="17" t="s">
        <v>162</v>
      </c>
      <c r="F31" s="17" t="s">
        <v>162</v>
      </c>
      <c r="G31" s="17" t="s">
        <v>162</v>
      </c>
      <c r="H31" s="17" t="s">
        <v>162</v>
      </c>
      <c r="I31" s="17" t="s">
        <v>162</v>
      </c>
      <c r="J31" s="17" t="s">
        <v>162</v>
      </c>
      <c r="K31" s="17" t="s">
        <v>162</v>
      </c>
      <c r="L31" s="17" t="s">
        <v>162</v>
      </c>
      <c r="M31" s="17"/>
    </row>
    <row r="32" spans="1:13" ht="15">
      <c r="A32" s="1" t="s">
        <v>145</v>
      </c>
      <c r="B32" s="17" t="s">
        <v>162</v>
      </c>
      <c r="C32" s="17" t="s">
        <v>162</v>
      </c>
      <c r="D32" s="17" t="s">
        <v>162</v>
      </c>
      <c r="E32" s="17" t="s">
        <v>162</v>
      </c>
      <c r="F32" s="17" t="s">
        <v>162</v>
      </c>
      <c r="G32" s="17" t="s">
        <v>162</v>
      </c>
      <c r="H32" s="17" t="s">
        <v>162</v>
      </c>
      <c r="I32" s="17" t="s">
        <v>162</v>
      </c>
      <c r="J32" s="17" t="s">
        <v>162</v>
      </c>
      <c r="K32" s="17" t="s">
        <v>162</v>
      </c>
      <c r="L32" s="17" t="s">
        <v>162</v>
      </c>
      <c r="M32" s="17" t="s">
        <v>162</v>
      </c>
    </row>
    <row r="33" spans="1:13" ht="15">
      <c r="A33" s="1" t="s">
        <v>146</v>
      </c>
      <c r="B33" s="17" t="s">
        <v>162</v>
      </c>
      <c r="C33" s="17" t="s">
        <v>162</v>
      </c>
      <c r="D33" s="17" t="s">
        <v>162</v>
      </c>
      <c r="E33" s="17" t="s">
        <v>162</v>
      </c>
      <c r="F33" s="17" t="s">
        <v>162</v>
      </c>
      <c r="G33" s="17" t="s">
        <v>162</v>
      </c>
      <c r="H33" s="17" t="s">
        <v>162</v>
      </c>
      <c r="I33" s="17" t="s">
        <v>162</v>
      </c>
      <c r="J33" s="17" t="s">
        <v>162</v>
      </c>
      <c r="K33" s="17" t="s">
        <v>162</v>
      </c>
      <c r="L33" s="17" t="s">
        <v>162</v>
      </c>
      <c r="M33" s="17"/>
    </row>
    <row r="34" spans="1:13" ht="15">
      <c r="A34" s="1" t="s">
        <v>147</v>
      </c>
      <c r="B34" s="17" t="s">
        <v>162</v>
      </c>
      <c r="C34" s="17" t="s">
        <v>162</v>
      </c>
      <c r="D34" s="17" t="s">
        <v>162</v>
      </c>
      <c r="E34" s="17" t="s">
        <v>162</v>
      </c>
      <c r="F34" s="17" t="s">
        <v>162</v>
      </c>
      <c r="G34" s="17" t="s">
        <v>162</v>
      </c>
      <c r="H34" s="17" t="s">
        <v>162</v>
      </c>
      <c r="I34" s="17" t="s">
        <v>162</v>
      </c>
      <c r="J34" s="17" t="s">
        <v>162</v>
      </c>
      <c r="K34" s="17" t="s">
        <v>162</v>
      </c>
      <c r="L34" s="17" t="s">
        <v>162</v>
      </c>
      <c r="M34" s="17"/>
    </row>
    <row r="35" spans="1:13" ht="18">
      <c r="A35" s="1" t="s">
        <v>148</v>
      </c>
      <c r="B35" s="17" t="s">
        <v>162</v>
      </c>
      <c r="C35" s="17" t="s">
        <v>162</v>
      </c>
      <c r="D35" s="17" t="s">
        <v>162</v>
      </c>
      <c r="E35" s="17" t="s">
        <v>162</v>
      </c>
      <c r="F35" s="17" t="s">
        <v>162</v>
      </c>
      <c r="G35" s="17" t="s">
        <v>162</v>
      </c>
      <c r="H35" s="17" t="s">
        <v>162</v>
      </c>
      <c r="I35" s="17" t="s">
        <v>162</v>
      </c>
      <c r="J35" s="17" t="s">
        <v>162</v>
      </c>
      <c r="K35" s="17" t="s">
        <v>162</v>
      </c>
      <c r="L35" s="17" t="s">
        <v>162</v>
      </c>
      <c r="M35" s="17" t="s">
        <v>162</v>
      </c>
    </row>
    <row r="36" spans="1:13" ht="15">
      <c r="A36" s="1" t="s">
        <v>149</v>
      </c>
      <c r="B36" s="17" t="s">
        <v>162</v>
      </c>
      <c r="C36" s="17" t="s">
        <v>162</v>
      </c>
      <c r="D36" s="17" t="s">
        <v>162</v>
      </c>
      <c r="E36" s="17" t="s">
        <v>162</v>
      </c>
      <c r="F36" s="17" t="s">
        <v>162</v>
      </c>
      <c r="G36" s="17" t="s">
        <v>162</v>
      </c>
      <c r="H36" s="17" t="s">
        <v>162</v>
      </c>
      <c r="I36" s="17" t="s">
        <v>162</v>
      </c>
      <c r="J36" s="17" t="s">
        <v>162</v>
      </c>
      <c r="K36" s="17" t="s">
        <v>162</v>
      </c>
      <c r="L36" s="17" t="s">
        <v>162</v>
      </c>
      <c r="M36" s="17" t="s">
        <v>162</v>
      </c>
    </row>
    <row r="37" spans="1:13" ht="15">
      <c r="A37" s="1" t="s">
        <v>150</v>
      </c>
      <c r="B37" s="17" t="s">
        <v>162</v>
      </c>
      <c r="C37" s="17" t="s">
        <v>162</v>
      </c>
      <c r="D37" s="17" t="s">
        <v>162</v>
      </c>
      <c r="E37" s="17" t="s">
        <v>162</v>
      </c>
      <c r="F37" s="17" t="s">
        <v>162</v>
      </c>
      <c r="G37" s="17" t="s">
        <v>162</v>
      </c>
      <c r="H37" s="17" t="s">
        <v>162</v>
      </c>
      <c r="I37" s="17" t="s">
        <v>162</v>
      </c>
      <c r="J37" s="17" t="s">
        <v>162</v>
      </c>
      <c r="K37" s="17" t="s">
        <v>162</v>
      </c>
      <c r="L37" s="17" t="s">
        <v>162</v>
      </c>
      <c r="M37" s="17" t="s">
        <v>162</v>
      </c>
    </row>
    <row r="38" spans="1:13" ht="15">
      <c r="A38" s="1" t="s">
        <v>151</v>
      </c>
      <c r="B38" s="17" t="s">
        <v>162</v>
      </c>
      <c r="C38" s="17" t="s">
        <v>162</v>
      </c>
      <c r="D38" s="17" t="s">
        <v>162</v>
      </c>
      <c r="E38" s="17" t="s">
        <v>162</v>
      </c>
      <c r="F38" s="17" t="s">
        <v>162</v>
      </c>
      <c r="G38" s="17" t="s">
        <v>162</v>
      </c>
      <c r="H38" s="17" t="s">
        <v>162</v>
      </c>
      <c r="I38" s="17" t="s">
        <v>162</v>
      </c>
      <c r="J38" s="17" t="s">
        <v>162</v>
      </c>
      <c r="K38" s="17" t="s">
        <v>162</v>
      </c>
      <c r="L38" s="17" t="s">
        <v>162</v>
      </c>
      <c r="M38" s="17" t="s">
        <v>162</v>
      </c>
    </row>
    <row r="39" spans="1:13" ht="15">
      <c r="A39" s="1" t="s">
        <v>152</v>
      </c>
      <c r="B39" s="17" t="s">
        <v>162</v>
      </c>
      <c r="C39" s="17" t="s">
        <v>162</v>
      </c>
      <c r="D39" s="17" t="s">
        <v>162</v>
      </c>
      <c r="E39" s="17" t="s">
        <v>162</v>
      </c>
      <c r="F39" s="17" t="s">
        <v>162</v>
      </c>
      <c r="G39" s="17" t="s">
        <v>162</v>
      </c>
      <c r="H39" s="17" t="s">
        <v>162</v>
      </c>
      <c r="I39" s="17" t="s">
        <v>162</v>
      </c>
      <c r="J39" s="17" t="s">
        <v>162</v>
      </c>
      <c r="K39" s="17" t="s">
        <v>162</v>
      </c>
      <c r="L39" s="17" t="s">
        <v>162</v>
      </c>
      <c r="M39" s="17"/>
    </row>
    <row r="40" spans="1:13" ht="15">
      <c r="A40" s="1" t="s">
        <v>153</v>
      </c>
      <c r="B40" s="17" t="s">
        <v>163</v>
      </c>
      <c r="C40" s="17" t="s">
        <v>163</v>
      </c>
      <c r="D40" s="17" t="s">
        <v>163</v>
      </c>
      <c r="E40" s="17" t="s">
        <v>163</v>
      </c>
      <c r="F40" s="17" t="s">
        <v>162</v>
      </c>
      <c r="G40" s="17" t="s">
        <v>162</v>
      </c>
      <c r="H40" s="17" t="s">
        <v>162</v>
      </c>
      <c r="I40" s="17" t="s">
        <v>162</v>
      </c>
      <c r="J40" s="17" t="s">
        <v>162</v>
      </c>
      <c r="K40" s="17" t="s">
        <v>162</v>
      </c>
      <c r="L40" s="17" t="s">
        <v>163</v>
      </c>
      <c r="M40" s="17" t="s">
        <v>163</v>
      </c>
    </row>
    <row r="41" spans="1:13" ht="15">
      <c r="A41" s="1" t="s">
        <v>164</v>
      </c>
      <c r="B41" s="17" t="s">
        <v>162</v>
      </c>
      <c r="C41" s="17" t="s">
        <v>162</v>
      </c>
      <c r="D41" s="17" t="s">
        <v>162</v>
      </c>
      <c r="E41" s="17" t="s">
        <v>162</v>
      </c>
      <c r="F41" s="17" t="s">
        <v>162</v>
      </c>
      <c r="G41" s="17" t="s">
        <v>162</v>
      </c>
      <c r="H41" s="17" t="s">
        <v>162</v>
      </c>
      <c r="I41" s="17" t="s">
        <v>162</v>
      </c>
      <c r="J41" s="17" t="s">
        <v>162</v>
      </c>
      <c r="K41" s="17" t="s">
        <v>162</v>
      </c>
      <c r="L41" s="17" t="s">
        <v>162</v>
      </c>
      <c r="M41" s="17" t="s">
        <v>162</v>
      </c>
    </row>
    <row r="42" spans="1:13" ht="15">
      <c r="A42" s="1" t="s">
        <v>165</v>
      </c>
      <c r="B42" s="17" t="s">
        <v>162</v>
      </c>
      <c r="C42" s="17" t="s">
        <v>162</v>
      </c>
      <c r="D42" s="17" t="s">
        <v>162</v>
      </c>
      <c r="E42" s="17" t="s">
        <v>162</v>
      </c>
      <c r="F42" s="17" t="s">
        <v>162</v>
      </c>
      <c r="G42" s="17" t="s">
        <v>162</v>
      </c>
      <c r="H42" s="17" t="s">
        <v>162</v>
      </c>
      <c r="I42" s="17" t="s">
        <v>162</v>
      </c>
      <c r="J42" s="17" t="s">
        <v>162</v>
      </c>
      <c r="K42" s="17" t="s">
        <v>162</v>
      </c>
      <c r="L42" s="17" t="s">
        <v>162</v>
      </c>
      <c r="M42" s="17"/>
    </row>
    <row r="43" spans="1:13" ht="15">
      <c r="A43" s="1" t="s">
        <v>166</v>
      </c>
      <c r="B43" s="17" t="s">
        <v>162</v>
      </c>
      <c r="C43" s="17" t="s">
        <v>162</v>
      </c>
      <c r="D43" s="17" t="s">
        <v>162</v>
      </c>
      <c r="E43" s="17" t="s">
        <v>162</v>
      </c>
      <c r="F43" s="17" t="s">
        <v>162</v>
      </c>
      <c r="G43" s="17" t="s">
        <v>162</v>
      </c>
      <c r="H43" s="17" t="s">
        <v>162</v>
      </c>
      <c r="I43" s="17" t="s">
        <v>162</v>
      </c>
      <c r="J43" s="17" t="s">
        <v>162</v>
      </c>
      <c r="K43" s="17" t="s">
        <v>162</v>
      </c>
      <c r="L43" s="17" t="s">
        <v>162</v>
      </c>
      <c r="M43" s="17" t="s">
        <v>162</v>
      </c>
    </row>
    <row r="44" spans="1:13" ht="15">
      <c r="A44" s="7" t="s">
        <v>191</v>
      </c>
      <c r="B44" s="17" t="s">
        <v>162</v>
      </c>
      <c r="C44" s="17" t="s">
        <v>162</v>
      </c>
      <c r="D44" s="17" t="s">
        <v>162</v>
      </c>
      <c r="E44" s="17" t="s">
        <v>162</v>
      </c>
      <c r="F44" s="17" t="s">
        <v>162</v>
      </c>
      <c r="G44" s="17" t="s">
        <v>162</v>
      </c>
      <c r="H44" s="17" t="s">
        <v>162</v>
      </c>
      <c r="I44" s="17" t="s">
        <v>162</v>
      </c>
      <c r="J44" s="17" t="s">
        <v>162</v>
      </c>
      <c r="K44" s="17" t="s">
        <v>162</v>
      </c>
      <c r="L44" s="17" t="s">
        <v>162</v>
      </c>
      <c r="M44" s="17"/>
    </row>
    <row r="45" spans="1:13" ht="15">
      <c r="A45" s="1" t="s">
        <v>167</v>
      </c>
      <c r="B45" s="17" t="s">
        <v>163</v>
      </c>
      <c r="C45" s="17" t="s">
        <v>163</v>
      </c>
      <c r="D45" s="17" t="s">
        <v>163</v>
      </c>
      <c r="E45" s="17" t="s">
        <v>163</v>
      </c>
      <c r="F45" s="17" t="s">
        <v>163</v>
      </c>
      <c r="G45" s="17" t="s">
        <v>163</v>
      </c>
      <c r="H45" s="17" t="s">
        <v>163</v>
      </c>
      <c r="I45" s="17" t="s">
        <v>163</v>
      </c>
      <c r="J45" s="17" t="s">
        <v>163</v>
      </c>
      <c r="K45" s="17" t="s">
        <v>163</v>
      </c>
      <c r="L45" s="17" t="s">
        <v>163</v>
      </c>
      <c r="M45" s="17" t="s">
        <v>163</v>
      </c>
    </row>
    <row r="46" spans="1:13" ht="15">
      <c r="A46" s="1" t="s">
        <v>168</v>
      </c>
      <c r="B46" s="17" t="s">
        <v>162</v>
      </c>
      <c r="C46" s="17" t="s">
        <v>162</v>
      </c>
      <c r="D46" s="17" t="s">
        <v>162</v>
      </c>
      <c r="E46" s="17" t="s">
        <v>162</v>
      </c>
      <c r="F46" s="17" t="s">
        <v>162</v>
      </c>
      <c r="G46" s="17" t="s">
        <v>162</v>
      </c>
      <c r="H46" s="17" t="s">
        <v>162</v>
      </c>
      <c r="I46" s="17" t="s">
        <v>162</v>
      </c>
      <c r="J46" s="17" t="s">
        <v>162</v>
      </c>
      <c r="K46" s="17" t="s">
        <v>162</v>
      </c>
      <c r="L46" s="17" t="s">
        <v>162</v>
      </c>
      <c r="M46" s="17"/>
    </row>
    <row r="47" spans="1:13" ht="15">
      <c r="A47" s="1" t="s">
        <v>169</v>
      </c>
      <c r="B47" s="17" t="s">
        <v>162</v>
      </c>
      <c r="C47" s="17" t="s">
        <v>163</v>
      </c>
      <c r="D47" s="17" t="s">
        <v>163</v>
      </c>
      <c r="E47" s="17" t="s">
        <v>163</v>
      </c>
      <c r="F47" s="17" t="s">
        <v>163</v>
      </c>
      <c r="G47" s="17" t="s">
        <v>163</v>
      </c>
      <c r="H47" s="17" t="s">
        <v>163</v>
      </c>
      <c r="I47" s="17" t="s">
        <v>163</v>
      </c>
      <c r="J47" s="17" t="s">
        <v>163</v>
      </c>
      <c r="K47" s="17" t="s">
        <v>163</v>
      </c>
      <c r="L47" s="17" t="s">
        <v>163</v>
      </c>
      <c r="M47" s="17" t="s">
        <v>163</v>
      </c>
    </row>
    <row r="48" spans="1:13" ht="15">
      <c r="A48" s="1" t="s">
        <v>170</v>
      </c>
      <c r="B48" s="17" t="s">
        <v>162</v>
      </c>
      <c r="C48" s="17" t="s">
        <v>162</v>
      </c>
      <c r="D48" s="17" t="s">
        <v>162</v>
      </c>
      <c r="E48" s="17" t="s">
        <v>162</v>
      </c>
      <c r="F48" s="17" t="s">
        <v>162</v>
      </c>
      <c r="G48" s="17" t="s">
        <v>162</v>
      </c>
      <c r="H48" s="17" t="s">
        <v>162</v>
      </c>
      <c r="I48" s="17" t="s">
        <v>162</v>
      </c>
      <c r="J48" s="17" t="s">
        <v>162</v>
      </c>
      <c r="K48" s="17" t="s">
        <v>162</v>
      </c>
      <c r="L48" s="17" t="s">
        <v>162</v>
      </c>
      <c r="M48" s="17"/>
    </row>
    <row r="49" spans="1:13" ht="15">
      <c r="A49" s="1" t="s">
        <v>171</v>
      </c>
      <c r="B49" s="17" t="s">
        <v>163</v>
      </c>
      <c r="C49" s="17" t="s">
        <v>163</v>
      </c>
      <c r="D49" s="17" t="s">
        <v>163</v>
      </c>
      <c r="E49" s="17" t="s">
        <v>163</v>
      </c>
      <c r="F49" s="17" t="s">
        <v>162</v>
      </c>
      <c r="G49" s="17" t="s">
        <v>162</v>
      </c>
      <c r="H49" s="17" t="s">
        <v>162</v>
      </c>
      <c r="I49" s="17" t="s">
        <v>162</v>
      </c>
      <c r="J49" s="17" t="s">
        <v>162</v>
      </c>
      <c r="K49" s="17" t="s">
        <v>162</v>
      </c>
      <c r="L49" s="17" t="s">
        <v>163</v>
      </c>
      <c r="M49" s="17"/>
    </row>
    <row r="50" spans="1:13" ht="15">
      <c r="A50" s="1" t="s">
        <v>172</v>
      </c>
      <c r="B50" s="17" t="s">
        <v>162</v>
      </c>
      <c r="C50" s="17" t="s">
        <v>162</v>
      </c>
      <c r="D50" s="17" t="s">
        <v>162</v>
      </c>
      <c r="E50" s="17" t="s">
        <v>162</v>
      </c>
      <c r="F50" s="17" t="s">
        <v>162</v>
      </c>
      <c r="G50" s="17" t="s">
        <v>162</v>
      </c>
      <c r="H50" s="17" t="s">
        <v>162</v>
      </c>
      <c r="I50" s="17" t="s">
        <v>162</v>
      </c>
      <c r="J50" s="17" t="s">
        <v>162</v>
      </c>
      <c r="K50" s="17" t="s">
        <v>162</v>
      </c>
      <c r="L50" s="17" t="s">
        <v>162</v>
      </c>
      <c r="M50" s="17"/>
    </row>
    <row r="51" spans="1:13" ht="15">
      <c r="A51" s="1" t="s">
        <v>173</v>
      </c>
      <c r="B51" s="17" t="s">
        <v>163</v>
      </c>
      <c r="C51" s="17" t="s">
        <v>163</v>
      </c>
      <c r="D51" s="17" t="s">
        <v>163</v>
      </c>
      <c r="E51" s="17" t="s">
        <v>163</v>
      </c>
      <c r="F51" s="17" t="s">
        <v>163</v>
      </c>
      <c r="G51" s="17"/>
      <c r="H51" s="17"/>
      <c r="I51" s="17" t="s">
        <v>162</v>
      </c>
      <c r="J51" s="17" t="s">
        <v>162</v>
      </c>
      <c r="K51" s="17"/>
      <c r="L51" s="17" t="s">
        <v>163</v>
      </c>
      <c r="M51" s="17"/>
    </row>
    <row r="52" spans="1:13" ht="15">
      <c r="A52" s="1" t="s">
        <v>174</v>
      </c>
      <c r="B52" s="17" t="s">
        <v>162</v>
      </c>
      <c r="C52" s="17" t="s">
        <v>162</v>
      </c>
      <c r="D52" s="17" t="s">
        <v>162</v>
      </c>
      <c r="E52" s="17" t="s">
        <v>162</v>
      </c>
      <c r="F52" s="17" t="s">
        <v>162</v>
      </c>
      <c r="G52" s="17" t="s">
        <v>162</v>
      </c>
      <c r="H52" s="17" t="s">
        <v>162</v>
      </c>
      <c r="I52" s="17" t="s">
        <v>162</v>
      </c>
      <c r="J52" s="17" t="s">
        <v>162</v>
      </c>
      <c r="K52" s="17" t="s">
        <v>162</v>
      </c>
      <c r="L52" s="17" t="s">
        <v>162</v>
      </c>
      <c r="M52" s="17"/>
    </row>
    <row r="53" spans="1:13" ht="15">
      <c r="A53" s="1" t="s">
        <v>175</v>
      </c>
      <c r="B53" s="17" t="s">
        <v>162</v>
      </c>
      <c r="C53" s="17" t="s">
        <v>162</v>
      </c>
      <c r="D53" s="17" t="s">
        <v>162</v>
      </c>
      <c r="E53" s="17" t="s">
        <v>162</v>
      </c>
      <c r="F53" s="17" t="s">
        <v>162</v>
      </c>
      <c r="G53" s="17" t="s">
        <v>162</v>
      </c>
      <c r="H53" s="17" t="s">
        <v>162</v>
      </c>
      <c r="I53" s="17" t="s">
        <v>162</v>
      </c>
      <c r="J53" s="17" t="s">
        <v>162</v>
      </c>
      <c r="K53" s="17" t="s">
        <v>163</v>
      </c>
      <c r="L53" s="17" t="s">
        <v>163</v>
      </c>
      <c r="M53" s="17" t="s">
        <v>163</v>
      </c>
    </row>
    <row r="54" spans="1:13" ht="15">
      <c r="A54" s="1" t="s">
        <v>176</v>
      </c>
      <c r="B54" s="17" t="s">
        <v>162</v>
      </c>
      <c r="C54" s="17" t="s">
        <v>163</v>
      </c>
      <c r="D54" s="17" t="s">
        <v>163</v>
      </c>
      <c r="E54" s="17" t="s">
        <v>163</v>
      </c>
      <c r="F54" s="17" t="s">
        <v>163</v>
      </c>
      <c r="G54" s="17" t="s">
        <v>163</v>
      </c>
      <c r="H54" s="17" t="s">
        <v>163</v>
      </c>
      <c r="I54" s="17" t="s">
        <v>163</v>
      </c>
      <c r="J54" s="17" t="s">
        <v>163</v>
      </c>
      <c r="K54" s="17" t="s">
        <v>163</v>
      </c>
      <c r="L54" s="17" t="s">
        <v>163</v>
      </c>
      <c r="M54" s="17" t="s">
        <v>163</v>
      </c>
    </row>
    <row r="55" spans="1:13" ht="15">
      <c r="A55" s="1" t="s">
        <v>177</v>
      </c>
      <c r="B55" s="17" t="s">
        <v>163</v>
      </c>
      <c r="C55" s="17" t="s">
        <v>163</v>
      </c>
      <c r="D55" s="17" t="s">
        <v>163</v>
      </c>
      <c r="E55" s="17" t="s">
        <v>163</v>
      </c>
      <c r="F55" s="17" t="s">
        <v>163</v>
      </c>
      <c r="G55" s="17" t="s">
        <v>163</v>
      </c>
      <c r="H55" s="17" t="s">
        <v>163</v>
      </c>
      <c r="I55" s="17" t="s">
        <v>163</v>
      </c>
      <c r="J55" s="17" t="s">
        <v>163</v>
      </c>
      <c r="K55" s="17" t="s">
        <v>163</v>
      </c>
      <c r="L55" s="17" t="s">
        <v>163</v>
      </c>
      <c r="M55" s="17" t="s">
        <v>163</v>
      </c>
    </row>
    <row r="56" spans="1:13" ht="15">
      <c r="A56" s="1" t="s">
        <v>178</v>
      </c>
      <c r="B56" s="17" t="s">
        <v>163</v>
      </c>
      <c r="C56" s="17" t="s">
        <v>163</v>
      </c>
      <c r="D56" s="17" t="s">
        <v>163</v>
      </c>
      <c r="E56" s="17" t="s">
        <v>163</v>
      </c>
      <c r="F56" s="17" t="s">
        <v>162</v>
      </c>
      <c r="G56" s="17" t="s">
        <v>162</v>
      </c>
      <c r="H56" s="17" t="s">
        <v>162</v>
      </c>
      <c r="I56" s="17" t="s">
        <v>162</v>
      </c>
      <c r="J56" s="17" t="s">
        <v>163</v>
      </c>
      <c r="K56" s="17" t="s">
        <v>163</v>
      </c>
      <c r="L56" s="17" t="s">
        <v>163</v>
      </c>
      <c r="M56" s="17" t="s">
        <v>163</v>
      </c>
    </row>
    <row r="57" spans="1:13" ht="15">
      <c r="A57" s="1" t="s">
        <v>179</v>
      </c>
      <c r="B57" s="17" t="s">
        <v>162</v>
      </c>
      <c r="C57" s="17" t="s">
        <v>162</v>
      </c>
      <c r="D57" s="17" t="s">
        <v>162</v>
      </c>
      <c r="E57" s="17" t="s">
        <v>162</v>
      </c>
      <c r="F57" s="17" t="s">
        <v>162</v>
      </c>
      <c r="G57" s="17" t="s">
        <v>162</v>
      </c>
      <c r="H57" s="17" t="s">
        <v>162</v>
      </c>
      <c r="I57" s="17" t="s">
        <v>162</v>
      </c>
      <c r="J57" s="17" t="s">
        <v>162</v>
      </c>
      <c r="K57" s="17" t="s">
        <v>162</v>
      </c>
      <c r="L57" s="17" t="s">
        <v>162</v>
      </c>
      <c r="M57" s="17"/>
    </row>
    <row r="58" spans="1:13" ht="15">
      <c r="A58" s="1" t="s">
        <v>180</v>
      </c>
      <c r="B58" s="17" t="s">
        <v>163</v>
      </c>
      <c r="C58" s="17" t="s">
        <v>163</v>
      </c>
      <c r="D58" s="17" t="s">
        <v>163</v>
      </c>
      <c r="E58" s="17" t="s">
        <v>163</v>
      </c>
      <c r="F58" s="17" t="s">
        <v>162</v>
      </c>
      <c r="G58" s="17" t="s">
        <v>162</v>
      </c>
      <c r="H58" s="17" t="s">
        <v>162</v>
      </c>
      <c r="I58" s="17" t="s">
        <v>162</v>
      </c>
      <c r="J58" s="17" t="s">
        <v>162</v>
      </c>
      <c r="K58" s="17" t="s">
        <v>162</v>
      </c>
      <c r="L58" s="17" t="s">
        <v>163</v>
      </c>
      <c r="M58" s="17" t="s">
        <v>163</v>
      </c>
    </row>
    <row r="59" spans="1:13" ht="15">
      <c r="A59" s="1" t="s">
        <v>181</v>
      </c>
      <c r="B59" s="17" t="s">
        <v>162</v>
      </c>
      <c r="C59" s="17" t="s">
        <v>162</v>
      </c>
      <c r="D59" s="17" t="s">
        <v>162</v>
      </c>
      <c r="E59" s="17" t="s">
        <v>162</v>
      </c>
      <c r="F59" s="17" t="s">
        <v>162</v>
      </c>
      <c r="G59" s="17" t="s">
        <v>162</v>
      </c>
      <c r="H59" s="17" t="s">
        <v>162</v>
      </c>
      <c r="I59" s="17" t="s">
        <v>162</v>
      </c>
      <c r="J59" s="17" t="s">
        <v>162</v>
      </c>
      <c r="K59" s="17" t="s">
        <v>162</v>
      </c>
      <c r="L59" s="17" t="s">
        <v>162</v>
      </c>
      <c r="M59" s="17" t="s">
        <v>162</v>
      </c>
    </row>
    <row r="60" spans="1:14" ht="15">
      <c r="A60" s="1" t="s">
        <v>182</v>
      </c>
      <c r="B60" s="17" t="s">
        <v>163</v>
      </c>
      <c r="C60" s="17" t="s">
        <v>163</v>
      </c>
      <c r="D60" s="17" t="s">
        <v>163</v>
      </c>
      <c r="E60" s="17" t="s">
        <v>163</v>
      </c>
      <c r="F60" s="17" t="s">
        <v>162</v>
      </c>
      <c r="G60" s="17" t="s">
        <v>162</v>
      </c>
      <c r="H60" s="17" t="s">
        <v>162</v>
      </c>
      <c r="I60" s="17" t="s">
        <v>162</v>
      </c>
      <c r="J60" s="17" t="s">
        <v>162</v>
      </c>
      <c r="K60" s="17" t="s">
        <v>163</v>
      </c>
      <c r="L60" s="17" t="s">
        <v>163</v>
      </c>
      <c r="M60" s="17" t="s">
        <v>163</v>
      </c>
      <c r="N60">
        <v>3</v>
      </c>
    </row>
    <row r="61" spans="1:13" ht="15">
      <c r="A61" s="1" t="s">
        <v>183</v>
      </c>
      <c r="B61" s="17" t="s">
        <v>162</v>
      </c>
      <c r="C61" s="17" t="s">
        <v>162</v>
      </c>
      <c r="D61" s="17" t="s">
        <v>162</v>
      </c>
      <c r="E61" s="17" t="s">
        <v>162</v>
      </c>
      <c r="F61" s="17" t="s">
        <v>162</v>
      </c>
      <c r="G61" s="17" t="s">
        <v>162</v>
      </c>
      <c r="H61" s="17" t="s">
        <v>162</v>
      </c>
      <c r="I61" s="17" t="s">
        <v>162</v>
      </c>
      <c r="J61" s="17" t="s">
        <v>162</v>
      </c>
      <c r="K61" s="17" t="s">
        <v>162</v>
      </c>
      <c r="L61" s="17" t="s">
        <v>162</v>
      </c>
      <c r="M61" s="17"/>
    </row>
    <row r="62" spans="1:13" ht="15">
      <c r="A62" s="1" t="s">
        <v>184</v>
      </c>
      <c r="B62" s="17" t="s">
        <v>163</v>
      </c>
      <c r="C62" s="17" t="s">
        <v>163</v>
      </c>
      <c r="D62" s="17" t="s">
        <v>163</v>
      </c>
      <c r="E62" s="17" t="s">
        <v>163</v>
      </c>
      <c r="F62" s="17" t="s">
        <v>163</v>
      </c>
      <c r="G62" s="17" t="s">
        <v>162</v>
      </c>
      <c r="H62" s="17" t="s">
        <v>162</v>
      </c>
      <c r="I62" s="17" t="s">
        <v>162</v>
      </c>
      <c r="J62" s="17" t="s">
        <v>162</v>
      </c>
      <c r="K62" s="17" t="s">
        <v>162</v>
      </c>
      <c r="L62" s="17" t="s">
        <v>162</v>
      </c>
      <c r="M62" s="17"/>
    </row>
    <row r="63" spans="1:13" ht="15">
      <c r="A63" s="1" t="s">
        <v>185</v>
      </c>
      <c r="B63" s="17" t="s">
        <v>163</v>
      </c>
      <c r="C63" s="17" t="s">
        <v>163</v>
      </c>
      <c r="D63" s="17" t="s">
        <v>163</v>
      </c>
      <c r="E63" s="17" t="s">
        <v>163</v>
      </c>
      <c r="F63" s="17" t="s">
        <v>163</v>
      </c>
      <c r="G63" s="17" t="s">
        <v>163</v>
      </c>
      <c r="H63" s="17" t="s">
        <v>163</v>
      </c>
      <c r="I63" s="17" t="s">
        <v>163</v>
      </c>
      <c r="J63" s="17" t="s">
        <v>163</v>
      </c>
      <c r="K63" s="17" t="s">
        <v>163</v>
      </c>
      <c r="L63" s="17" t="s">
        <v>163</v>
      </c>
      <c r="M63" s="17" t="s">
        <v>163</v>
      </c>
    </row>
    <row r="64" spans="1:13" ht="15">
      <c r="A64" s="7" t="s">
        <v>186</v>
      </c>
      <c r="B64" s="17" t="s">
        <v>163</v>
      </c>
      <c r="C64" s="17" t="s">
        <v>163</v>
      </c>
      <c r="D64" s="17" t="s">
        <v>163</v>
      </c>
      <c r="E64" s="17" t="s">
        <v>163</v>
      </c>
      <c r="F64" s="17" t="s">
        <v>163</v>
      </c>
      <c r="G64" s="17" t="s">
        <v>163</v>
      </c>
      <c r="H64" s="17" t="s">
        <v>163</v>
      </c>
      <c r="I64" s="17" t="s">
        <v>163</v>
      </c>
      <c r="J64" s="17" t="s">
        <v>163</v>
      </c>
      <c r="K64" s="17" t="s">
        <v>163</v>
      </c>
      <c r="L64" s="17" t="s">
        <v>163</v>
      </c>
      <c r="M64" s="17" t="s">
        <v>163</v>
      </c>
    </row>
    <row r="65" spans="1:13" ht="15">
      <c r="A65" s="7" t="s">
        <v>187</v>
      </c>
      <c r="B65" s="17" t="s">
        <v>162</v>
      </c>
      <c r="C65" s="17" t="s">
        <v>162</v>
      </c>
      <c r="D65" s="17" t="s">
        <v>162</v>
      </c>
      <c r="E65" s="17" t="s">
        <v>162</v>
      </c>
      <c r="F65" s="17" t="s">
        <v>162</v>
      </c>
      <c r="G65" s="17" t="s">
        <v>162</v>
      </c>
      <c r="H65" s="17" t="s">
        <v>163</v>
      </c>
      <c r="I65" s="17" t="s">
        <v>163</v>
      </c>
      <c r="J65" s="17" t="s">
        <v>163</v>
      </c>
      <c r="K65" s="17" t="s">
        <v>162</v>
      </c>
      <c r="L65" s="17"/>
      <c r="M65" s="17"/>
    </row>
    <row r="66" spans="1:13" ht="15">
      <c r="A66" s="7" t="s">
        <v>188</v>
      </c>
      <c r="B66" s="17" t="s">
        <v>162</v>
      </c>
      <c r="C66" s="17" t="s">
        <v>162</v>
      </c>
      <c r="D66" s="17" t="s">
        <v>162</v>
      </c>
      <c r="E66" s="17" t="s">
        <v>162</v>
      </c>
      <c r="F66" s="17" t="s">
        <v>162</v>
      </c>
      <c r="G66" s="17" t="s">
        <v>162</v>
      </c>
      <c r="H66" s="17" t="s">
        <v>162</v>
      </c>
      <c r="I66" s="17" t="s">
        <v>162</v>
      </c>
      <c r="J66" s="17" t="s">
        <v>162</v>
      </c>
      <c r="K66" s="17" t="s">
        <v>162</v>
      </c>
      <c r="L66" s="17" t="s">
        <v>162</v>
      </c>
      <c r="M66" s="17"/>
    </row>
    <row r="67" spans="1:13" ht="15">
      <c r="A67" s="7" t="s">
        <v>189</v>
      </c>
      <c r="B67" s="17" t="s">
        <v>162</v>
      </c>
      <c r="C67" s="17" t="s">
        <v>162</v>
      </c>
      <c r="D67" s="17" t="s">
        <v>162</v>
      </c>
      <c r="E67" s="17" t="s">
        <v>162</v>
      </c>
      <c r="F67" s="17" t="s">
        <v>162</v>
      </c>
      <c r="G67" s="17" t="s">
        <v>162</v>
      </c>
      <c r="H67" s="17" t="s">
        <v>162</v>
      </c>
      <c r="I67" s="17" t="s">
        <v>162</v>
      </c>
      <c r="J67" s="17" t="s">
        <v>162</v>
      </c>
      <c r="K67" s="17" t="s">
        <v>162</v>
      </c>
      <c r="L67" s="17" t="s">
        <v>162</v>
      </c>
      <c r="M67" s="17" t="s">
        <v>162</v>
      </c>
    </row>
    <row r="68" spans="1:13" ht="15">
      <c r="A68" s="7" t="s">
        <v>190</v>
      </c>
      <c r="B68" s="17" t="s">
        <v>162</v>
      </c>
      <c r="C68" s="17" t="s">
        <v>162</v>
      </c>
      <c r="D68" s="17" t="s">
        <v>162</v>
      </c>
      <c r="E68" s="17" t="s">
        <v>162</v>
      </c>
      <c r="F68" s="17" t="s">
        <v>163</v>
      </c>
      <c r="G68" s="17" t="s">
        <v>163</v>
      </c>
      <c r="H68" s="17" t="s">
        <v>163</v>
      </c>
      <c r="I68" s="17" t="s">
        <v>163</v>
      </c>
      <c r="J68" s="17" t="s">
        <v>163</v>
      </c>
      <c r="K68" s="17" t="s">
        <v>163</v>
      </c>
      <c r="L68" s="17" t="s">
        <v>163</v>
      </c>
      <c r="M68" s="17" t="s">
        <v>163</v>
      </c>
    </row>
    <row r="69" spans="1:13" ht="15">
      <c r="A69" s="7" t="s">
        <v>193</v>
      </c>
      <c r="B69" s="17" t="s">
        <v>162</v>
      </c>
      <c r="C69" s="17" t="s">
        <v>162</v>
      </c>
      <c r="D69" s="17" t="s">
        <v>162</v>
      </c>
      <c r="E69" s="17" t="s">
        <v>162</v>
      </c>
      <c r="F69" s="17" t="s">
        <v>162</v>
      </c>
      <c r="G69" s="17" t="s">
        <v>162</v>
      </c>
      <c r="H69" s="17" t="s">
        <v>162</v>
      </c>
      <c r="I69" s="17" t="s">
        <v>162</v>
      </c>
      <c r="J69" s="17" t="s">
        <v>162</v>
      </c>
      <c r="K69" s="17" t="s">
        <v>162</v>
      </c>
      <c r="L69" s="17" t="s">
        <v>162</v>
      </c>
      <c r="M69" s="17" t="s">
        <v>162</v>
      </c>
    </row>
    <row r="70" spans="1:13" ht="15">
      <c r="A70" s="7" t="s">
        <v>194</v>
      </c>
      <c r="B70" s="17" t="s">
        <v>162</v>
      </c>
      <c r="C70" s="17" t="s">
        <v>162</v>
      </c>
      <c r="D70" s="17" t="s">
        <v>162</v>
      </c>
      <c r="E70" s="17" t="s">
        <v>162</v>
      </c>
      <c r="F70" s="17" t="s">
        <v>162</v>
      </c>
      <c r="G70" s="17" t="s">
        <v>162</v>
      </c>
      <c r="H70" s="17" t="s">
        <v>162</v>
      </c>
      <c r="I70" s="17" t="s">
        <v>162</v>
      </c>
      <c r="J70" s="17" t="s">
        <v>162</v>
      </c>
      <c r="K70" s="17" t="s">
        <v>162</v>
      </c>
      <c r="L70" s="17" t="s">
        <v>162</v>
      </c>
      <c r="M70" s="17"/>
    </row>
    <row r="71" spans="1:13" ht="15">
      <c r="A71" s="7" t="s">
        <v>195</v>
      </c>
      <c r="B71" s="17" t="s">
        <v>162</v>
      </c>
      <c r="C71" s="17" t="s">
        <v>162</v>
      </c>
      <c r="D71" s="17" t="s">
        <v>162</v>
      </c>
      <c r="E71" s="17" t="s">
        <v>162</v>
      </c>
      <c r="F71" s="17" t="s">
        <v>162</v>
      </c>
      <c r="G71" s="17" t="s">
        <v>162</v>
      </c>
      <c r="H71" s="17" t="s">
        <v>162</v>
      </c>
      <c r="I71" s="17" t="s">
        <v>162</v>
      </c>
      <c r="J71" s="17" t="s">
        <v>162</v>
      </c>
      <c r="K71" s="17" t="s">
        <v>162</v>
      </c>
      <c r="L71" s="17"/>
      <c r="M71" s="17" t="s">
        <v>162</v>
      </c>
    </row>
    <row r="72" spans="1:13" ht="15">
      <c r="A72" s="7" t="s">
        <v>196</v>
      </c>
      <c r="B72" s="17" t="s">
        <v>162</v>
      </c>
      <c r="C72" s="17" t="s">
        <v>162</v>
      </c>
      <c r="D72" s="17" t="s">
        <v>162</v>
      </c>
      <c r="E72" s="17" t="s">
        <v>162</v>
      </c>
      <c r="F72" s="17" t="s">
        <v>162</v>
      </c>
      <c r="G72" s="17" t="s">
        <v>162</v>
      </c>
      <c r="H72" s="17" t="s">
        <v>162</v>
      </c>
      <c r="I72" s="17" t="s">
        <v>162</v>
      </c>
      <c r="J72" s="17" t="s">
        <v>162</v>
      </c>
      <c r="K72" s="17" t="s">
        <v>162</v>
      </c>
      <c r="L72" s="17" t="s">
        <v>162</v>
      </c>
      <c r="M72" s="17"/>
    </row>
    <row r="73" spans="1:13" ht="15">
      <c r="A73" s="7" t="s">
        <v>197</v>
      </c>
      <c r="B73" s="17" t="s">
        <v>162</v>
      </c>
      <c r="C73" s="17" t="s">
        <v>162</v>
      </c>
      <c r="D73" s="17" t="s">
        <v>162</v>
      </c>
      <c r="E73" s="17" t="s">
        <v>162</v>
      </c>
      <c r="F73" s="17" t="s">
        <v>162</v>
      </c>
      <c r="G73" s="17" t="s">
        <v>162</v>
      </c>
      <c r="H73" s="17" t="s">
        <v>162</v>
      </c>
      <c r="I73" s="17" t="s">
        <v>162</v>
      </c>
      <c r="J73" s="17" t="s">
        <v>162</v>
      </c>
      <c r="K73" s="17" t="s">
        <v>162</v>
      </c>
      <c r="L73" s="17" t="s">
        <v>162</v>
      </c>
      <c r="M73" s="17" t="s">
        <v>162</v>
      </c>
    </row>
    <row r="74" spans="1:13" ht="15">
      <c r="A74" s="20" t="s">
        <v>199</v>
      </c>
      <c r="B74" s="17" t="s">
        <v>163</v>
      </c>
      <c r="C74" s="17" t="s">
        <v>163</v>
      </c>
      <c r="D74" s="17" t="s">
        <v>162</v>
      </c>
      <c r="E74" s="17" t="s">
        <v>162</v>
      </c>
      <c r="F74" s="17" t="s">
        <v>162</v>
      </c>
      <c r="G74" s="17" t="s">
        <v>162</v>
      </c>
      <c r="H74" s="17" t="s">
        <v>162</v>
      </c>
      <c r="I74" s="17" t="s">
        <v>162</v>
      </c>
      <c r="J74" s="17" t="s">
        <v>162</v>
      </c>
      <c r="K74" s="17" t="s">
        <v>162</v>
      </c>
      <c r="L74" s="17" t="s">
        <v>162</v>
      </c>
      <c r="M74" s="17" t="s">
        <v>162</v>
      </c>
    </row>
    <row r="75" spans="1:13" ht="15">
      <c r="A75" s="7" t="s">
        <v>200</v>
      </c>
      <c r="B75" s="17"/>
      <c r="C75" s="17"/>
      <c r="D75" s="17"/>
      <c r="E75" s="17"/>
      <c r="F75" s="17" t="s">
        <v>162</v>
      </c>
      <c r="G75" s="17" t="s">
        <v>162</v>
      </c>
      <c r="H75" s="17" t="s">
        <v>162</v>
      </c>
      <c r="I75" s="17" t="s">
        <v>163</v>
      </c>
      <c r="J75" s="17" t="s">
        <v>163</v>
      </c>
      <c r="K75" s="17" t="s">
        <v>163</v>
      </c>
      <c r="L75" s="17" t="s">
        <v>163</v>
      </c>
      <c r="M75" s="17" t="s">
        <v>163</v>
      </c>
    </row>
    <row r="76" spans="1:13" ht="12.75">
      <c r="A76" s="3" t="s">
        <v>201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sheetProtection/>
  <mergeCells count="1">
    <mergeCell ref="A1:M1"/>
  </mergeCells>
  <conditionalFormatting sqref="I75:K75 K29:K74 L29:M75 B3:H75 I3:J74 K3:M28">
    <cfRule type="cellIs" priority="1" dxfId="0" operator="lessThan" stopIfTrue="1">
      <formula>1</formula>
    </cfRule>
  </conditionalFormatting>
  <printOptions/>
  <pageMargins left="0.75" right="0.75" top="0.1968503937007874" bottom="0.1968503937007874" header="0" footer="0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49">
      <selection activeCell="A27" sqref="A27"/>
    </sheetView>
  </sheetViews>
  <sheetFormatPr defaultColWidth="9.140625" defaultRowHeight="12.75"/>
  <cols>
    <col min="1" max="1" width="37.00390625" style="0" customWidth="1"/>
    <col min="2" max="2" width="6.140625" style="0" customWidth="1"/>
    <col min="3" max="3" width="4.421875" style="0" customWidth="1"/>
    <col min="4" max="4" width="4.00390625" style="0" customWidth="1"/>
    <col min="5" max="5" width="4.421875" style="0" customWidth="1"/>
    <col min="6" max="6" width="4.28125" style="0" customWidth="1"/>
    <col min="7" max="7" width="4.7109375" style="0" customWidth="1"/>
    <col min="8" max="8" width="5.140625" style="0" customWidth="1"/>
    <col min="9" max="9" width="4.140625" style="0" customWidth="1"/>
    <col min="10" max="10" width="4.7109375" style="0" customWidth="1"/>
    <col min="11" max="11" width="5.8515625" style="0" customWidth="1"/>
    <col min="12" max="12" width="6.140625" style="0" customWidth="1"/>
  </cols>
  <sheetData>
    <row r="1" spans="1:13" ht="18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</row>
    <row r="2" spans="1:13" ht="15">
      <c r="A2" s="1" t="s">
        <v>13</v>
      </c>
      <c r="B2" s="17" t="s">
        <v>162</v>
      </c>
      <c r="C2" s="17" t="s">
        <v>162</v>
      </c>
      <c r="D2" s="17" t="s">
        <v>162</v>
      </c>
      <c r="E2" s="17" t="s">
        <v>162</v>
      </c>
      <c r="F2" s="17" t="s">
        <v>162</v>
      </c>
      <c r="G2" s="17" t="s">
        <v>204</v>
      </c>
      <c r="H2" s="17" t="s">
        <v>162</v>
      </c>
      <c r="I2" s="17" t="s">
        <v>162</v>
      </c>
      <c r="J2" s="17" t="s">
        <v>162</v>
      </c>
      <c r="K2" s="17" t="s">
        <v>162</v>
      </c>
      <c r="L2" s="17">
        <v>1</v>
      </c>
      <c r="M2" s="17" t="s">
        <v>162</v>
      </c>
    </row>
    <row r="3" spans="1:13" ht="15">
      <c r="A3" s="1" t="s">
        <v>15</v>
      </c>
      <c r="B3" s="17" t="s">
        <v>162</v>
      </c>
      <c r="C3" s="17" t="s">
        <v>162</v>
      </c>
      <c r="D3" s="17" t="s">
        <v>162</v>
      </c>
      <c r="E3" s="17" t="s">
        <v>162</v>
      </c>
      <c r="F3" s="17" t="s">
        <v>162</v>
      </c>
      <c r="G3" s="17" t="s">
        <v>162</v>
      </c>
      <c r="H3" s="17" t="s">
        <v>162</v>
      </c>
      <c r="I3" s="17" t="s">
        <v>162</v>
      </c>
      <c r="J3" s="17"/>
      <c r="K3" s="17" t="s">
        <v>162</v>
      </c>
      <c r="L3" s="17"/>
      <c r="M3" s="17" t="s">
        <v>162</v>
      </c>
    </row>
    <row r="4" spans="1:13" ht="15">
      <c r="A4" s="1" t="s">
        <v>131</v>
      </c>
      <c r="B4" s="17" t="s">
        <v>162</v>
      </c>
      <c r="C4" s="17" t="s">
        <v>162</v>
      </c>
      <c r="D4" s="17" t="s">
        <v>162</v>
      </c>
      <c r="E4" s="17" t="s">
        <v>162</v>
      </c>
      <c r="F4" s="17" t="s">
        <v>162</v>
      </c>
      <c r="G4" s="17" t="s">
        <v>162</v>
      </c>
      <c r="H4" s="17" t="s">
        <v>162</v>
      </c>
      <c r="I4" s="17" t="s">
        <v>162</v>
      </c>
      <c r="J4" s="17" t="s">
        <v>162</v>
      </c>
      <c r="K4" s="17" t="s">
        <v>162</v>
      </c>
      <c r="L4" s="17" t="s">
        <v>162</v>
      </c>
      <c r="M4" s="17" t="s">
        <v>162</v>
      </c>
    </row>
    <row r="5" spans="1:13" ht="15">
      <c r="A5" s="1" t="s">
        <v>158</v>
      </c>
      <c r="B5" s="17" t="s">
        <v>162</v>
      </c>
      <c r="C5" s="17" t="s">
        <v>162</v>
      </c>
      <c r="D5" s="17" t="s">
        <v>162</v>
      </c>
      <c r="E5" s="17" t="s">
        <v>162</v>
      </c>
      <c r="F5" s="17" t="s">
        <v>162</v>
      </c>
      <c r="G5" s="17" t="s">
        <v>162</v>
      </c>
      <c r="H5" s="17" t="s">
        <v>162</v>
      </c>
      <c r="I5" s="17" t="s">
        <v>162</v>
      </c>
      <c r="J5" s="17" t="s">
        <v>162</v>
      </c>
      <c r="K5" s="17" t="s">
        <v>162</v>
      </c>
      <c r="L5" s="17" t="s">
        <v>162</v>
      </c>
      <c r="M5" s="17" t="s">
        <v>162</v>
      </c>
    </row>
    <row r="6" spans="1:13" ht="15">
      <c r="A6" s="1" t="s">
        <v>58</v>
      </c>
      <c r="B6" s="17" t="s">
        <v>162</v>
      </c>
      <c r="C6" s="17" t="s">
        <v>162</v>
      </c>
      <c r="D6" s="17" t="s">
        <v>163</v>
      </c>
      <c r="E6" s="17" t="s">
        <v>162</v>
      </c>
      <c r="F6" s="17" t="s">
        <v>162</v>
      </c>
      <c r="G6" s="17" t="s">
        <v>162</v>
      </c>
      <c r="H6" s="17" t="s">
        <v>162</v>
      </c>
      <c r="I6" s="17" t="s">
        <v>162</v>
      </c>
      <c r="J6" s="17" t="s">
        <v>162</v>
      </c>
      <c r="K6" s="17" t="s">
        <v>162</v>
      </c>
      <c r="L6" s="17" t="s">
        <v>162</v>
      </c>
      <c r="M6" s="17" t="s">
        <v>162</v>
      </c>
    </row>
    <row r="7" spans="1:13" ht="15">
      <c r="A7" s="1" t="s">
        <v>59</v>
      </c>
      <c r="B7" s="17" t="s">
        <v>162</v>
      </c>
      <c r="C7" s="17" t="s">
        <v>162</v>
      </c>
      <c r="D7" s="17" t="s">
        <v>162</v>
      </c>
      <c r="E7" s="17" t="s">
        <v>162</v>
      </c>
      <c r="F7" s="17" t="s">
        <v>162</v>
      </c>
      <c r="G7" s="17"/>
      <c r="H7" s="17" t="s">
        <v>162</v>
      </c>
      <c r="I7" s="17" t="s">
        <v>162</v>
      </c>
      <c r="J7" s="17" t="s">
        <v>162</v>
      </c>
      <c r="K7" s="17" t="s">
        <v>162</v>
      </c>
      <c r="L7" s="17"/>
      <c r="M7" s="17" t="s">
        <v>162</v>
      </c>
    </row>
    <row r="8" spans="1:13" ht="15">
      <c r="A8" s="1" t="s">
        <v>20</v>
      </c>
      <c r="B8" s="17" t="s">
        <v>162</v>
      </c>
      <c r="C8" s="17" t="s">
        <v>162</v>
      </c>
      <c r="D8" s="17" t="s">
        <v>162</v>
      </c>
      <c r="E8" s="17" t="s">
        <v>162</v>
      </c>
      <c r="F8" s="17" t="s">
        <v>162</v>
      </c>
      <c r="G8" s="17" t="s">
        <v>162</v>
      </c>
      <c r="H8" s="17" t="s">
        <v>162</v>
      </c>
      <c r="I8" s="17" t="s">
        <v>162</v>
      </c>
      <c r="J8" s="17"/>
      <c r="K8" s="17"/>
      <c r="L8" s="17"/>
      <c r="M8" s="17"/>
    </row>
    <row r="9" spans="1:13" ht="15">
      <c r="A9" s="1" t="s">
        <v>132</v>
      </c>
      <c r="B9" s="17" t="s">
        <v>162</v>
      </c>
      <c r="C9" s="17" t="s">
        <v>162</v>
      </c>
      <c r="D9" s="17" t="s">
        <v>162</v>
      </c>
      <c r="E9" s="17" t="s">
        <v>162</v>
      </c>
      <c r="F9" s="17" t="s">
        <v>162</v>
      </c>
      <c r="G9" s="17" t="s">
        <v>162</v>
      </c>
      <c r="H9" s="17" t="s">
        <v>162</v>
      </c>
      <c r="I9" s="17" t="s">
        <v>162</v>
      </c>
      <c r="J9" s="17" t="s">
        <v>162</v>
      </c>
      <c r="K9" s="17" t="s">
        <v>162</v>
      </c>
      <c r="L9" s="17" t="s">
        <v>162</v>
      </c>
      <c r="M9" s="17" t="s">
        <v>162</v>
      </c>
    </row>
    <row r="10" spans="1:13" ht="15">
      <c r="A10" s="1" t="s">
        <v>22</v>
      </c>
      <c r="B10" s="17" t="s">
        <v>162</v>
      </c>
      <c r="C10" s="17" t="s">
        <v>162</v>
      </c>
      <c r="D10" s="17" t="s">
        <v>162</v>
      </c>
      <c r="E10" s="17" t="s">
        <v>162</v>
      </c>
      <c r="F10" s="17" t="s">
        <v>162</v>
      </c>
      <c r="G10" s="17" t="s">
        <v>162</v>
      </c>
      <c r="H10" s="17" t="s">
        <v>162</v>
      </c>
      <c r="I10" s="17" t="s">
        <v>162</v>
      </c>
      <c r="J10" s="17" t="s">
        <v>162</v>
      </c>
      <c r="K10" s="17"/>
      <c r="L10" s="17" t="s">
        <v>162</v>
      </c>
      <c r="M10" s="17" t="s">
        <v>163</v>
      </c>
    </row>
    <row r="11" spans="1:13" ht="15">
      <c r="A11" s="4" t="s">
        <v>23</v>
      </c>
      <c r="B11" s="17" t="s">
        <v>162</v>
      </c>
      <c r="C11" s="17" t="s">
        <v>162</v>
      </c>
      <c r="D11" s="17" t="s">
        <v>162</v>
      </c>
      <c r="E11" s="17" t="s">
        <v>162</v>
      </c>
      <c r="F11" s="17" t="s">
        <v>162</v>
      </c>
      <c r="G11" s="17" t="s">
        <v>162</v>
      </c>
      <c r="H11" s="17" t="s">
        <v>162</v>
      </c>
      <c r="I11" s="17" t="s">
        <v>162</v>
      </c>
      <c r="J11" s="17" t="s">
        <v>162</v>
      </c>
      <c r="K11" s="17" t="s">
        <v>162</v>
      </c>
      <c r="L11" s="17" t="s">
        <v>162</v>
      </c>
      <c r="M11" s="17" t="s">
        <v>162</v>
      </c>
    </row>
    <row r="12" spans="1:13" ht="15">
      <c r="A12" s="4" t="s">
        <v>159</v>
      </c>
      <c r="B12" s="17" t="s">
        <v>162</v>
      </c>
      <c r="C12" s="17" t="s">
        <v>162</v>
      </c>
      <c r="D12" s="17" t="s">
        <v>162</v>
      </c>
      <c r="E12" s="17" t="s">
        <v>162</v>
      </c>
      <c r="F12" s="17" t="s">
        <v>162</v>
      </c>
      <c r="G12" s="17"/>
      <c r="H12" s="17" t="s">
        <v>162</v>
      </c>
      <c r="I12" s="17"/>
      <c r="J12" s="17"/>
      <c r="K12" s="17" t="s">
        <v>162</v>
      </c>
      <c r="L12" s="17" t="s">
        <v>162</v>
      </c>
      <c r="M12" s="17"/>
    </row>
    <row r="13" spans="1:13" ht="15">
      <c r="A13" s="4" t="s">
        <v>133</v>
      </c>
      <c r="B13" s="17" t="s">
        <v>162</v>
      </c>
      <c r="C13" s="17" t="s">
        <v>162</v>
      </c>
      <c r="D13" s="17" t="s">
        <v>162</v>
      </c>
      <c r="E13" s="17" t="s">
        <v>162</v>
      </c>
      <c r="F13" s="17" t="s">
        <v>162</v>
      </c>
      <c r="G13" s="17" t="s">
        <v>162</v>
      </c>
      <c r="H13" s="17" t="s">
        <v>162</v>
      </c>
      <c r="I13" s="17" t="s">
        <v>162</v>
      </c>
      <c r="J13" s="17" t="s">
        <v>162</v>
      </c>
      <c r="K13" s="17" t="s">
        <v>162</v>
      </c>
      <c r="L13" s="17" t="s">
        <v>162</v>
      </c>
      <c r="M13" s="17" t="s">
        <v>162</v>
      </c>
    </row>
    <row r="14" spans="1:13" ht="15">
      <c r="A14" s="1" t="s">
        <v>134</v>
      </c>
      <c r="B14" s="17" t="s">
        <v>162</v>
      </c>
      <c r="C14" s="17" t="s">
        <v>162</v>
      </c>
      <c r="D14" s="17" t="s">
        <v>162</v>
      </c>
      <c r="E14" s="17" t="s">
        <v>162</v>
      </c>
      <c r="F14" s="17" t="s">
        <v>162</v>
      </c>
      <c r="G14" s="17" t="s">
        <v>162</v>
      </c>
      <c r="H14" s="17" t="s">
        <v>162</v>
      </c>
      <c r="I14" s="17" t="s">
        <v>162</v>
      </c>
      <c r="J14" s="17">
        <v>1</v>
      </c>
      <c r="K14" s="17" t="s">
        <v>162</v>
      </c>
      <c r="L14" s="17" t="s">
        <v>162</v>
      </c>
      <c r="M14" s="17" t="s">
        <v>162</v>
      </c>
    </row>
    <row r="15" spans="1:13" ht="15">
      <c r="A15" s="1" t="s">
        <v>192</v>
      </c>
      <c r="B15" s="17" t="s">
        <v>162</v>
      </c>
      <c r="C15" s="17" t="s">
        <v>162</v>
      </c>
      <c r="D15" s="17" t="s">
        <v>162</v>
      </c>
      <c r="E15" s="17" t="s">
        <v>162</v>
      </c>
      <c r="F15" s="17" t="s">
        <v>162</v>
      </c>
      <c r="G15" s="17" t="s">
        <v>162</v>
      </c>
      <c r="H15" s="17" t="s">
        <v>162</v>
      </c>
      <c r="I15" s="17" t="s">
        <v>162</v>
      </c>
      <c r="J15" s="17" t="s">
        <v>162</v>
      </c>
      <c r="K15" s="17" t="s">
        <v>162</v>
      </c>
      <c r="L15" s="17" t="s">
        <v>162</v>
      </c>
      <c r="M15" s="17" t="s">
        <v>162</v>
      </c>
    </row>
    <row r="16" spans="1:13" ht="15">
      <c r="A16" s="1" t="s">
        <v>135</v>
      </c>
      <c r="B16" s="17" t="s">
        <v>162</v>
      </c>
      <c r="C16" s="17" t="s">
        <v>162</v>
      </c>
      <c r="D16" s="17" t="s">
        <v>162</v>
      </c>
      <c r="E16" s="17" t="s">
        <v>162</v>
      </c>
      <c r="F16" s="17" t="s">
        <v>162</v>
      </c>
      <c r="G16" s="17" t="s">
        <v>162</v>
      </c>
      <c r="H16" s="17" t="s">
        <v>162</v>
      </c>
      <c r="I16" s="17" t="s">
        <v>162</v>
      </c>
      <c r="J16" s="17" t="s">
        <v>162</v>
      </c>
      <c r="K16" s="17" t="s">
        <v>162</v>
      </c>
      <c r="L16" s="17" t="s">
        <v>162</v>
      </c>
      <c r="M16" s="17" t="s">
        <v>162</v>
      </c>
    </row>
    <row r="17" spans="1:13" ht="15">
      <c r="A17" s="1" t="s">
        <v>136</v>
      </c>
      <c r="B17" s="17" t="s">
        <v>162</v>
      </c>
      <c r="C17" s="17" t="s">
        <v>162</v>
      </c>
      <c r="D17" s="17" t="s">
        <v>162</v>
      </c>
      <c r="E17" s="17" t="s">
        <v>162</v>
      </c>
      <c r="F17" s="17" t="s">
        <v>162</v>
      </c>
      <c r="G17" s="17" t="s">
        <v>162</v>
      </c>
      <c r="H17" s="17" t="s">
        <v>162</v>
      </c>
      <c r="I17" s="17" t="s">
        <v>162</v>
      </c>
      <c r="J17" s="17"/>
      <c r="K17" s="17"/>
      <c r="L17" s="17"/>
      <c r="M17" s="17"/>
    </row>
    <row r="18" spans="1:13" ht="15">
      <c r="A18" s="1" t="s">
        <v>70</v>
      </c>
      <c r="B18" s="17" t="s">
        <v>162</v>
      </c>
      <c r="C18" s="17" t="s">
        <v>162</v>
      </c>
      <c r="D18" s="17" t="s">
        <v>162</v>
      </c>
      <c r="E18" s="17" t="s">
        <v>162</v>
      </c>
      <c r="F18" s="17" t="s">
        <v>162</v>
      </c>
      <c r="G18" s="17" t="s">
        <v>162</v>
      </c>
      <c r="H18" s="17" t="s">
        <v>162</v>
      </c>
      <c r="I18" s="17" t="s">
        <v>162</v>
      </c>
      <c r="J18" s="17" t="s">
        <v>162</v>
      </c>
      <c r="K18" s="17"/>
      <c r="L18" s="17" t="s">
        <v>162</v>
      </c>
      <c r="M18" s="17" t="s">
        <v>162</v>
      </c>
    </row>
    <row r="19" spans="1:13" ht="15">
      <c r="A19" s="1" t="s">
        <v>71</v>
      </c>
      <c r="B19" s="17" t="s">
        <v>162</v>
      </c>
      <c r="C19" s="17" t="s">
        <v>162</v>
      </c>
      <c r="D19" s="17" t="s">
        <v>162</v>
      </c>
      <c r="E19" s="17" t="s">
        <v>162</v>
      </c>
      <c r="F19" s="17" t="s">
        <v>162</v>
      </c>
      <c r="G19" s="17" t="s">
        <v>162</v>
      </c>
      <c r="H19" s="17" t="s">
        <v>162</v>
      </c>
      <c r="I19" s="17" t="s">
        <v>162</v>
      </c>
      <c r="J19" s="17" t="s">
        <v>162</v>
      </c>
      <c r="K19" s="17" t="s">
        <v>162</v>
      </c>
      <c r="L19" s="17" t="s">
        <v>162</v>
      </c>
      <c r="M19" s="17" t="s">
        <v>162</v>
      </c>
    </row>
    <row r="20" spans="1:13" ht="15">
      <c r="A20" s="1" t="s">
        <v>72</v>
      </c>
      <c r="B20" s="17" t="s">
        <v>162</v>
      </c>
      <c r="C20" s="17" t="s">
        <v>162</v>
      </c>
      <c r="D20" s="17" t="s">
        <v>162</v>
      </c>
      <c r="E20" s="17" t="s">
        <v>162</v>
      </c>
      <c r="F20" s="17" t="s">
        <v>162</v>
      </c>
      <c r="G20" s="17" t="s">
        <v>162</v>
      </c>
      <c r="H20" s="17" t="s">
        <v>162</v>
      </c>
      <c r="I20" s="17" t="s">
        <v>162</v>
      </c>
      <c r="J20" s="17" t="s">
        <v>162</v>
      </c>
      <c r="K20" s="17" t="s">
        <v>162</v>
      </c>
      <c r="L20" s="17" t="s">
        <v>162</v>
      </c>
      <c r="M20" s="17" t="s">
        <v>162</v>
      </c>
    </row>
    <row r="21" spans="1:13" ht="15">
      <c r="A21" s="1" t="s">
        <v>73</v>
      </c>
      <c r="B21" s="17" t="s">
        <v>162</v>
      </c>
      <c r="C21" s="17" t="s">
        <v>162</v>
      </c>
      <c r="D21" s="17" t="s">
        <v>162</v>
      </c>
      <c r="E21" s="17" t="s">
        <v>162</v>
      </c>
      <c r="F21" s="17" t="s">
        <v>162</v>
      </c>
      <c r="G21" s="17" t="s">
        <v>162</v>
      </c>
      <c r="H21" s="17" t="s">
        <v>162</v>
      </c>
      <c r="I21" s="17" t="s">
        <v>162</v>
      </c>
      <c r="J21" s="17" t="s">
        <v>162</v>
      </c>
      <c r="K21" s="17" t="s">
        <v>162</v>
      </c>
      <c r="L21" s="17" t="s">
        <v>162</v>
      </c>
      <c r="M21" s="17" t="s">
        <v>162</v>
      </c>
    </row>
    <row r="22" spans="1:13" ht="15">
      <c r="A22" s="1" t="s">
        <v>137</v>
      </c>
      <c r="B22" s="17" t="s">
        <v>162</v>
      </c>
      <c r="C22" s="17" t="s">
        <v>163</v>
      </c>
      <c r="D22" s="17" t="s">
        <v>163</v>
      </c>
      <c r="E22" s="17" t="s">
        <v>163</v>
      </c>
      <c r="F22" s="17" t="s">
        <v>163</v>
      </c>
      <c r="G22" s="17" t="s">
        <v>163</v>
      </c>
      <c r="H22" s="17" t="s">
        <v>163</v>
      </c>
      <c r="I22" s="17" t="s">
        <v>163</v>
      </c>
      <c r="J22" s="17" t="s">
        <v>163</v>
      </c>
      <c r="K22" s="17" t="s">
        <v>163</v>
      </c>
      <c r="L22" s="17" t="s">
        <v>163</v>
      </c>
      <c r="M22" s="17" t="s">
        <v>163</v>
      </c>
    </row>
    <row r="23" spans="1:13" ht="15">
      <c r="A23" s="1" t="s">
        <v>138</v>
      </c>
      <c r="B23" s="17" t="s">
        <v>162</v>
      </c>
      <c r="C23" s="17" t="s">
        <v>162</v>
      </c>
      <c r="D23" s="17" t="s">
        <v>162</v>
      </c>
      <c r="E23" s="17" t="s">
        <v>162</v>
      </c>
      <c r="F23" s="17" t="s">
        <v>162</v>
      </c>
      <c r="G23" s="17" t="s">
        <v>162</v>
      </c>
      <c r="H23" s="17" t="s">
        <v>162</v>
      </c>
      <c r="I23" s="17" t="s">
        <v>162</v>
      </c>
      <c r="J23" s="17" t="s">
        <v>162</v>
      </c>
      <c r="K23" s="17" t="s">
        <v>162</v>
      </c>
      <c r="L23" s="17" t="s">
        <v>162</v>
      </c>
      <c r="M23" s="17" t="s">
        <v>162</v>
      </c>
    </row>
    <row r="24" spans="1:13" ht="15">
      <c r="A24" s="1" t="s">
        <v>139</v>
      </c>
      <c r="B24" s="17" t="s">
        <v>163</v>
      </c>
      <c r="C24" s="17" t="s">
        <v>163</v>
      </c>
      <c r="D24" s="17" t="s">
        <v>163</v>
      </c>
      <c r="E24" s="17" t="s">
        <v>163</v>
      </c>
      <c r="F24" s="17" t="s">
        <v>163</v>
      </c>
      <c r="G24" s="17" t="s">
        <v>163</v>
      </c>
      <c r="H24" s="17" t="s">
        <v>163</v>
      </c>
      <c r="I24" s="17" t="s">
        <v>163</v>
      </c>
      <c r="J24" s="17" t="s">
        <v>163</v>
      </c>
      <c r="K24" s="17" t="s">
        <v>163</v>
      </c>
      <c r="L24" s="17" t="s">
        <v>163</v>
      </c>
      <c r="M24" s="17" t="s">
        <v>163</v>
      </c>
    </row>
    <row r="25" spans="1:13" ht="15">
      <c r="A25" s="1" t="s">
        <v>140</v>
      </c>
      <c r="B25" s="17" t="s">
        <v>162</v>
      </c>
      <c r="C25" s="17" t="s">
        <v>162</v>
      </c>
      <c r="D25" s="17" t="s">
        <v>162</v>
      </c>
      <c r="E25" s="17" t="s">
        <v>162</v>
      </c>
      <c r="F25" s="17" t="s">
        <v>162</v>
      </c>
      <c r="G25" s="17" t="s">
        <v>162</v>
      </c>
      <c r="H25" s="17" t="s">
        <v>162</v>
      </c>
      <c r="I25" s="17" t="s">
        <v>162</v>
      </c>
      <c r="J25" s="17" t="s">
        <v>162</v>
      </c>
      <c r="K25" s="17" t="s">
        <v>162</v>
      </c>
      <c r="L25" s="17" t="s">
        <v>162</v>
      </c>
      <c r="M25" s="17" t="s">
        <v>162</v>
      </c>
    </row>
    <row r="26" spans="1:13" ht="15">
      <c r="A26" s="1" t="s">
        <v>141</v>
      </c>
      <c r="B26" s="17" t="s">
        <v>162</v>
      </c>
      <c r="C26" s="17" t="s">
        <v>162</v>
      </c>
      <c r="D26" s="17" t="s">
        <v>162</v>
      </c>
      <c r="E26" s="17" t="s">
        <v>162</v>
      </c>
      <c r="F26" s="17" t="s">
        <v>162</v>
      </c>
      <c r="G26" s="17" t="s">
        <v>162</v>
      </c>
      <c r="H26" s="17" t="s">
        <v>162</v>
      </c>
      <c r="I26" s="17" t="s">
        <v>162</v>
      </c>
      <c r="J26" s="17"/>
      <c r="K26" s="17"/>
      <c r="L26" s="17"/>
      <c r="M26" s="17"/>
    </row>
    <row r="27" spans="1:13" ht="18">
      <c r="A27" s="1" t="s">
        <v>142</v>
      </c>
      <c r="B27" s="17" t="s">
        <v>163</v>
      </c>
      <c r="C27" s="17" t="s">
        <v>163</v>
      </c>
      <c r="D27" s="17" t="s">
        <v>162</v>
      </c>
      <c r="E27" s="17" t="s">
        <v>163</v>
      </c>
      <c r="F27" s="17" t="s">
        <v>163</v>
      </c>
      <c r="G27" s="17" t="s">
        <v>163</v>
      </c>
      <c r="H27" s="17" t="s">
        <v>163</v>
      </c>
      <c r="I27" s="17" t="s">
        <v>163</v>
      </c>
      <c r="J27" s="17" t="s">
        <v>163</v>
      </c>
      <c r="K27" s="17" t="s">
        <v>163</v>
      </c>
      <c r="L27" s="17" t="s">
        <v>163</v>
      </c>
      <c r="M27" s="17" t="s">
        <v>163</v>
      </c>
    </row>
    <row r="28" spans="1:13" ht="15">
      <c r="A28" s="1" t="s">
        <v>143</v>
      </c>
      <c r="B28" s="17" t="s">
        <v>162</v>
      </c>
      <c r="C28" s="17" t="s">
        <v>162</v>
      </c>
      <c r="D28" s="17" t="s">
        <v>162</v>
      </c>
      <c r="E28" s="17" t="s">
        <v>162</v>
      </c>
      <c r="F28" s="17" t="s">
        <v>162</v>
      </c>
      <c r="G28" s="17" t="s">
        <v>162</v>
      </c>
      <c r="H28" s="17" t="s">
        <v>162</v>
      </c>
      <c r="I28" s="17" t="s">
        <v>162</v>
      </c>
      <c r="J28" s="17" t="s">
        <v>162</v>
      </c>
      <c r="K28" s="17" t="s">
        <v>162</v>
      </c>
      <c r="L28" s="17" t="s">
        <v>162</v>
      </c>
      <c r="M28" s="17" t="s">
        <v>162</v>
      </c>
    </row>
    <row r="29" spans="1:13" ht="15">
      <c r="A29" s="1" t="s">
        <v>144</v>
      </c>
      <c r="B29" s="17" t="s">
        <v>162</v>
      </c>
      <c r="C29" s="17" t="s">
        <v>162</v>
      </c>
      <c r="D29" s="17" t="s">
        <v>162</v>
      </c>
      <c r="E29" s="17" t="s">
        <v>162</v>
      </c>
      <c r="F29" s="17" t="s">
        <v>162</v>
      </c>
      <c r="G29" s="17" t="s">
        <v>162</v>
      </c>
      <c r="H29" s="17" t="s">
        <v>162</v>
      </c>
      <c r="I29" s="17" t="s">
        <v>162</v>
      </c>
      <c r="J29" s="17" t="s">
        <v>162</v>
      </c>
      <c r="K29" s="17"/>
      <c r="L29" s="17" t="s">
        <v>162</v>
      </c>
      <c r="M29" s="17" t="s">
        <v>162</v>
      </c>
    </row>
    <row r="30" spans="1:13" ht="15">
      <c r="A30" s="1" t="s">
        <v>160</v>
      </c>
      <c r="B30" s="17" t="s">
        <v>162</v>
      </c>
      <c r="C30" s="17" t="s">
        <v>162</v>
      </c>
      <c r="D30" s="17" t="s">
        <v>162</v>
      </c>
      <c r="E30" s="17" t="s">
        <v>162</v>
      </c>
      <c r="F30" s="17" t="s">
        <v>162</v>
      </c>
      <c r="G30" s="17" t="s">
        <v>162</v>
      </c>
      <c r="H30" s="17" t="s">
        <v>162</v>
      </c>
      <c r="I30" s="17" t="s">
        <v>162</v>
      </c>
      <c r="J30" s="17" t="s">
        <v>162</v>
      </c>
      <c r="K30" s="17" t="s">
        <v>162</v>
      </c>
      <c r="L30" s="17">
        <v>1</v>
      </c>
      <c r="M30" s="17" t="s">
        <v>162</v>
      </c>
    </row>
    <row r="31" spans="1:13" ht="15">
      <c r="A31" s="1" t="s">
        <v>145</v>
      </c>
      <c r="B31" s="17" t="s">
        <v>162</v>
      </c>
      <c r="C31" s="17" t="s">
        <v>162</v>
      </c>
      <c r="D31" s="17" t="s">
        <v>162</v>
      </c>
      <c r="E31" s="17" t="s">
        <v>162</v>
      </c>
      <c r="F31" s="17" t="s">
        <v>162</v>
      </c>
      <c r="G31" s="17" t="s">
        <v>162</v>
      </c>
      <c r="H31" s="17" t="s">
        <v>162</v>
      </c>
      <c r="I31" s="17" t="s">
        <v>162</v>
      </c>
      <c r="J31" s="17" t="s">
        <v>162</v>
      </c>
      <c r="K31" s="17"/>
      <c r="L31" s="17" t="s">
        <v>162</v>
      </c>
      <c r="M31" s="17" t="s">
        <v>162</v>
      </c>
    </row>
    <row r="32" spans="1:13" ht="15">
      <c r="A32" s="1" t="s">
        <v>146</v>
      </c>
      <c r="B32" s="17" t="s">
        <v>162</v>
      </c>
      <c r="C32" s="17" t="s">
        <v>162</v>
      </c>
      <c r="D32" s="17" t="s">
        <v>162</v>
      </c>
      <c r="E32" s="17" t="s">
        <v>162</v>
      </c>
      <c r="F32" s="17" t="s">
        <v>162</v>
      </c>
      <c r="G32" s="17" t="s">
        <v>162</v>
      </c>
      <c r="H32" s="17" t="s">
        <v>162</v>
      </c>
      <c r="I32" s="17" t="s">
        <v>162</v>
      </c>
      <c r="J32" s="17"/>
      <c r="K32" s="17" t="s">
        <v>162</v>
      </c>
      <c r="L32" s="17"/>
      <c r="M32" s="17"/>
    </row>
    <row r="33" spans="1:13" ht="15">
      <c r="A33" s="1" t="s">
        <v>147</v>
      </c>
      <c r="B33" s="17" t="s">
        <v>162</v>
      </c>
      <c r="C33" s="17" t="s">
        <v>162</v>
      </c>
      <c r="D33" s="17" t="s">
        <v>162</v>
      </c>
      <c r="E33" s="17" t="s">
        <v>162</v>
      </c>
      <c r="F33" s="17" t="s">
        <v>162</v>
      </c>
      <c r="G33" s="17" t="s">
        <v>162</v>
      </c>
      <c r="H33" s="17" t="s">
        <v>162</v>
      </c>
      <c r="I33" s="17" t="s">
        <v>162</v>
      </c>
      <c r="J33" s="17" t="s">
        <v>162</v>
      </c>
      <c r="K33" s="17" t="s">
        <v>162</v>
      </c>
      <c r="L33" s="17">
        <v>1</v>
      </c>
      <c r="M33" s="17" t="s">
        <v>162</v>
      </c>
    </row>
    <row r="34" spans="1:13" ht="18">
      <c r="A34" s="1" t="s">
        <v>148</v>
      </c>
      <c r="B34" s="17" t="s">
        <v>162</v>
      </c>
      <c r="C34" s="17" t="s">
        <v>162</v>
      </c>
      <c r="D34" s="17" t="s">
        <v>162</v>
      </c>
      <c r="E34" s="17" t="s">
        <v>162</v>
      </c>
      <c r="F34" s="17" t="s">
        <v>162</v>
      </c>
      <c r="G34" s="17" t="s">
        <v>162</v>
      </c>
      <c r="H34" s="17" t="s">
        <v>162</v>
      </c>
      <c r="I34" s="17" t="s">
        <v>162</v>
      </c>
      <c r="J34" s="17" t="s">
        <v>162</v>
      </c>
      <c r="K34" s="17"/>
      <c r="L34" s="17" t="s">
        <v>162</v>
      </c>
      <c r="M34" s="17" t="s">
        <v>162</v>
      </c>
    </row>
    <row r="35" spans="1:13" ht="15">
      <c r="A35" s="1" t="s">
        <v>149</v>
      </c>
      <c r="B35" s="17" t="s">
        <v>162</v>
      </c>
      <c r="C35" s="17" t="s">
        <v>162</v>
      </c>
      <c r="D35" s="17" t="s">
        <v>162</v>
      </c>
      <c r="E35" s="17" t="s">
        <v>162</v>
      </c>
      <c r="F35" s="17" t="s">
        <v>162</v>
      </c>
      <c r="G35" s="17" t="s">
        <v>162</v>
      </c>
      <c r="H35" s="17" t="s">
        <v>162</v>
      </c>
      <c r="I35" s="17" t="s">
        <v>162</v>
      </c>
      <c r="J35" s="17" t="s">
        <v>162</v>
      </c>
      <c r="K35" s="17" t="s">
        <v>162</v>
      </c>
      <c r="L35" s="17" t="s">
        <v>162</v>
      </c>
      <c r="M35" s="17" t="s">
        <v>162</v>
      </c>
    </row>
    <row r="36" spans="1:13" ht="15">
      <c r="A36" s="1" t="s">
        <v>150</v>
      </c>
      <c r="B36" s="17" t="s">
        <v>162</v>
      </c>
      <c r="C36" s="17" t="s">
        <v>162</v>
      </c>
      <c r="D36" s="17" t="s">
        <v>162</v>
      </c>
      <c r="E36" s="17" t="s">
        <v>162</v>
      </c>
      <c r="F36" s="17" t="s">
        <v>162</v>
      </c>
      <c r="G36" s="17" t="s">
        <v>162</v>
      </c>
      <c r="H36" s="17" t="s">
        <v>162</v>
      </c>
      <c r="I36" s="17" t="s">
        <v>162</v>
      </c>
      <c r="J36" s="17" t="s">
        <v>162</v>
      </c>
      <c r="K36" s="17" t="s">
        <v>162</v>
      </c>
      <c r="L36" s="17" t="s">
        <v>162</v>
      </c>
      <c r="M36" s="17" t="s">
        <v>162</v>
      </c>
    </row>
    <row r="37" spans="1:13" ht="15">
      <c r="A37" s="1" t="s">
        <v>151</v>
      </c>
      <c r="B37" s="17" t="s">
        <v>162</v>
      </c>
      <c r="C37" s="17" t="s">
        <v>162</v>
      </c>
      <c r="D37" s="17" t="s">
        <v>162</v>
      </c>
      <c r="E37" s="17" t="s">
        <v>162</v>
      </c>
      <c r="F37" s="17" t="s">
        <v>162</v>
      </c>
      <c r="G37" s="17" t="s">
        <v>162</v>
      </c>
      <c r="H37" s="17" t="s">
        <v>162</v>
      </c>
      <c r="I37" s="17" t="s">
        <v>162</v>
      </c>
      <c r="J37" s="17" t="s">
        <v>162</v>
      </c>
      <c r="K37" s="17"/>
      <c r="L37" s="17" t="s">
        <v>162</v>
      </c>
      <c r="M37" s="17" t="s">
        <v>162</v>
      </c>
    </row>
    <row r="38" spans="1:13" ht="15">
      <c r="A38" s="1" t="s">
        <v>152</v>
      </c>
      <c r="B38" s="17" t="s">
        <v>162</v>
      </c>
      <c r="C38" s="17" t="s">
        <v>162</v>
      </c>
      <c r="D38" s="17" t="s">
        <v>162</v>
      </c>
      <c r="E38" s="17" t="s">
        <v>162</v>
      </c>
      <c r="F38" s="17" t="s">
        <v>162</v>
      </c>
      <c r="G38" s="17" t="s">
        <v>162</v>
      </c>
      <c r="H38" s="17" t="s">
        <v>162</v>
      </c>
      <c r="I38" s="17" t="s">
        <v>162</v>
      </c>
      <c r="J38" s="17"/>
      <c r="K38" s="17"/>
      <c r="L38" s="17"/>
      <c r="M38" s="17"/>
    </row>
    <row r="39" spans="1:13" ht="15">
      <c r="A39" s="1" t="s">
        <v>153</v>
      </c>
      <c r="B39" s="17" t="s">
        <v>163</v>
      </c>
      <c r="C39" s="17" t="s">
        <v>163</v>
      </c>
      <c r="D39" s="17" t="s">
        <v>163</v>
      </c>
      <c r="E39" s="17"/>
      <c r="F39" s="17" t="s">
        <v>163</v>
      </c>
      <c r="G39" s="17" t="s">
        <v>162</v>
      </c>
      <c r="H39" s="17" t="s">
        <v>162</v>
      </c>
      <c r="I39" s="17" t="s">
        <v>162</v>
      </c>
      <c r="J39" s="17"/>
      <c r="K39" s="17" t="s">
        <v>163</v>
      </c>
      <c r="L39" s="17" t="s">
        <v>163</v>
      </c>
      <c r="M39" s="17" t="s">
        <v>163</v>
      </c>
    </row>
    <row r="40" spans="1:13" ht="15">
      <c r="A40" s="1" t="s">
        <v>164</v>
      </c>
      <c r="B40" s="17" t="s">
        <v>162</v>
      </c>
      <c r="C40" s="17" t="s">
        <v>162</v>
      </c>
      <c r="D40" s="17" t="s">
        <v>162</v>
      </c>
      <c r="E40" s="17" t="s">
        <v>162</v>
      </c>
      <c r="F40" s="17" t="s">
        <v>162</v>
      </c>
      <c r="G40" s="17" t="s">
        <v>162</v>
      </c>
      <c r="H40" s="17" t="s">
        <v>162</v>
      </c>
      <c r="I40" s="17" t="s">
        <v>162</v>
      </c>
      <c r="J40" s="17" t="s">
        <v>162</v>
      </c>
      <c r="K40" s="17" t="s">
        <v>162</v>
      </c>
      <c r="L40" s="17">
        <v>1</v>
      </c>
      <c r="M40" s="17" t="s">
        <v>162</v>
      </c>
    </row>
    <row r="41" spans="1:13" ht="15">
      <c r="A41" s="1" t="s">
        <v>165</v>
      </c>
      <c r="B41" s="17" t="s">
        <v>162</v>
      </c>
      <c r="C41" s="17" t="s">
        <v>162</v>
      </c>
      <c r="D41" s="17" t="s">
        <v>162</v>
      </c>
      <c r="E41" s="17" t="s">
        <v>162</v>
      </c>
      <c r="F41" s="17" t="s">
        <v>162</v>
      </c>
      <c r="G41" s="17" t="s">
        <v>162</v>
      </c>
      <c r="H41" s="17" t="s">
        <v>162</v>
      </c>
      <c r="I41" s="17" t="s">
        <v>162</v>
      </c>
      <c r="J41" s="17"/>
      <c r="K41" s="17"/>
      <c r="L41" s="17" t="s">
        <v>162</v>
      </c>
      <c r="M41" s="17"/>
    </row>
    <row r="42" spans="1:13" ht="15">
      <c r="A42" s="1" t="s">
        <v>166</v>
      </c>
      <c r="B42" s="17" t="s">
        <v>162</v>
      </c>
      <c r="C42" s="17" t="s">
        <v>162</v>
      </c>
      <c r="D42" s="17" t="s">
        <v>162</v>
      </c>
      <c r="E42" s="17" t="s">
        <v>162</v>
      </c>
      <c r="F42" s="17" t="s">
        <v>162</v>
      </c>
      <c r="G42" s="17" t="s">
        <v>162</v>
      </c>
      <c r="H42" s="17" t="s">
        <v>162</v>
      </c>
      <c r="I42" s="17" t="s">
        <v>162</v>
      </c>
      <c r="J42" s="17" t="s">
        <v>162</v>
      </c>
      <c r="K42" s="17" t="s">
        <v>162</v>
      </c>
      <c r="L42" s="17">
        <v>1</v>
      </c>
      <c r="M42" s="17" t="s">
        <v>162</v>
      </c>
    </row>
    <row r="43" spans="1:13" ht="15">
      <c r="A43" s="7" t="s">
        <v>191</v>
      </c>
      <c r="B43" s="17" t="s">
        <v>162</v>
      </c>
      <c r="C43" s="17" t="s">
        <v>162</v>
      </c>
      <c r="D43" s="17" t="s">
        <v>162</v>
      </c>
      <c r="E43" s="17" t="s">
        <v>162</v>
      </c>
      <c r="F43" s="17" t="s">
        <v>162</v>
      </c>
      <c r="G43" s="17" t="s">
        <v>162</v>
      </c>
      <c r="H43" s="17" t="s">
        <v>162</v>
      </c>
      <c r="I43" s="17" t="s">
        <v>162</v>
      </c>
      <c r="J43" s="17"/>
      <c r="K43" s="17" t="s">
        <v>162</v>
      </c>
      <c r="L43" s="17"/>
      <c r="M43" s="17" t="s">
        <v>162</v>
      </c>
    </row>
    <row r="44" spans="1:13" ht="15">
      <c r="A44" s="1" t="s">
        <v>167</v>
      </c>
      <c r="B44" s="17" t="s">
        <v>163</v>
      </c>
      <c r="C44" s="17" t="s">
        <v>163</v>
      </c>
      <c r="D44" s="17" t="s">
        <v>163</v>
      </c>
      <c r="E44" s="17" t="s">
        <v>163</v>
      </c>
      <c r="F44" s="17" t="s">
        <v>162</v>
      </c>
      <c r="G44" s="17"/>
      <c r="H44" s="17"/>
      <c r="I44" s="17"/>
      <c r="J44" s="17"/>
      <c r="K44" s="17" t="s">
        <v>163</v>
      </c>
      <c r="L44" s="17" t="s">
        <v>163</v>
      </c>
      <c r="M44" s="17" t="s">
        <v>163</v>
      </c>
    </row>
    <row r="45" spans="1:13" ht="15">
      <c r="A45" s="1" t="s">
        <v>168</v>
      </c>
      <c r="B45" s="17" t="s">
        <v>162</v>
      </c>
      <c r="C45" s="17" t="s">
        <v>162</v>
      </c>
      <c r="D45" s="17" t="s">
        <v>162</v>
      </c>
      <c r="E45" s="17" t="s">
        <v>162</v>
      </c>
      <c r="F45" s="17" t="s">
        <v>162</v>
      </c>
      <c r="G45" s="17" t="s">
        <v>162</v>
      </c>
      <c r="H45" s="17" t="s">
        <v>162</v>
      </c>
      <c r="I45" s="17" t="s">
        <v>162</v>
      </c>
      <c r="J45" s="17" t="s">
        <v>162</v>
      </c>
      <c r="K45" s="17" t="s">
        <v>162</v>
      </c>
      <c r="L45" s="17" t="s">
        <v>162</v>
      </c>
      <c r="M45" s="17"/>
    </row>
    <row r="46" spans="1:13" ht="15">
      <c r="A46" s="1" t="s">
        <v>169</v>
      </c>
      <c r="B46" s="17" t="s">
        <v>163</v>
      </c>
      <c r="C46" s="17" t="s">
        <v>163</v>
      </c>
      <c r="D46" s="17" t="s">
        <v>163</v>
      </c>
      <c r="E46" s="17" t="s">
        <v>163</v>
      </c>
      <c r="F46" s="17" t="s">
        <v>163</v>
      </c>
      <c r="G46" s="17" t="s">
        <v>163</v>
      </c>
      <c r="H46" s="17" t="s">
        <v>163</v>
      </c>
      <c r="I46" s="17" t="s">
        <v>163</v>
      </c>
      <c r="J46" s="17" t="s">
        <v>163</v>
      </c>
      <c r="K46" s="17" t="s">
        <v>209</v>
      </c>
      <c r="L46" s="17" t="s">
        <v>163</v>
      </c>
      <c r="M46" s="17" t="s">
        <v>163</v>
      </c>
    </row>
    <row r="47" spans="1:13" ht="15">
      <c r="A47" s="1" t="s">
        <v>170</v>
      </c>
      <c r="B47" s="17" t="s">
        <v>162</v>
      </c>
      <c r="C47" s="17" t="s">
        <v>162</v>
      </c>
      <c r="D47" s="17" t="s">
        <v>162</v>
      </c>
      <c r="E47" s="17" t="s">
        <v>162</v>
      </c>
      <c r="F47" s="17" t="s">
        <v>162</v>
      </c>
      <c r="G47" s="17" t="s">
        <v>162</v>
      </c>
      <c r="H47" s="17" t="s">
        <v>162</v>
      </c>
      <c r="I47" s="17" t="s">
        <v>162</v>
      </c>
      <c r="J47" s="17"/>
      <c r="K47" s="17" t="s">
        <v>162</v>
      </c>
      <c r="L47" s="17"/>
      <c r="M47" s="17"/>
    </row>
    <row r="48" spans="1:13" ht="15">
      <c r="A48" s="1" t="s">
        <v>171</v>
      </c>
      <c r="B48" s="17" t="s">
        <v>163</v>
      </c>
      <c r="C48" s="17" t="s">
        <v>163</v>
      </c>
      <c r="D48" s="17" t="s">
        <v>163</v>
      </c>
      <c r="E48" s="17" t="s">
        <v>163</v>
      </c>
      <c r="F48" s="17" t="s">
        <v>163</v>
      </c>
      <c r="G48" s="17"/>
      <c r="H48" s="17"/>
      <c r="I48" s="17" t="s">
        <v>163</v>
      </c>
      <c r="J48" s="17"/>
      <c r="K48" s="17" t="s">
        <v>163</v>
      </c>
      <c r="L48" s="17" t="s">
        <v>163</v>
      </c>
      <c r="M48" s="17" t="s">
        <v>163</v>
      </c>
    </row>
    <row r="49" spans="1:13" ht="15">
      <c r="A49" s="1" t="s">
        <v>172</v>
      </c>
      <c r="B49" s="17" t="s">
        <v>162</v>
      </c>
      <c r="C49" s="17" t="s">
        <v>162</v>
      </c>
      <c r="D49" s="17" t="s">
        <v>162</v>
      </c>
      <c r="E49" s="17" t="s">
        <v>162</v>
      </c>
      <c r="F49" s="17" t="s">
        <v>162</v>
      </c>
      <c r="G49" s="17" t="s">
        <v>162</v>
      </c>
      <c r="H49" s="17" t="s">
        <v>162</v>
      </c>
      <c r="I49" s="17" t="s">
        <v>162</v>
      </c>
      <c r="J49" s="17"/>
      <c r="K49" s="17"/>
      <c r="L49" s="17"/>
      <c r="M49" s="17"/>
    </row>
    <row r="50" spans="1:13" ht="15">
      <c r="A50" s="1" t="s">
        <v>173</v>
      </c>
      <c r="B50" s="17" t="s">
        <v>163</v>
      </c>
      <c r="C50" s="17" t="s">
        <v>163</v>
      </c>
      <c r="D50" s="17" t="s">
        <v>163</v>
      </c>
      <c r="E50" s="17" t="s">
        <v>162</v>
      </c>
      <c r="F50" s="17" t="s">
        <v>162</v>
      </c>
      <c r="G50" s="17" t="s">
        <v>162</v>
      </c>
      <c r="H50" s="17" t="s">
        <v>162</v>
      </c>
      <c r="I50" s="17" t="s">
        <v>162</v>
      </c>
      <c r="J50" s="17"/>
      <c r="K50" s="17" t="s">
        <v>163</v>
      </c>
      <c r="L50" s="17" t="s">
        <v>163</v>
      </c>
      <c r="M50" s="17" t="s">
        <v>163</v>
      </c>
    </row>
    <row r="51" spans="1:13" ht="15">
      <c r="A51" s="1" t="s">
        <v>174</v>
      </c>
      <c r="B51" s="17" t="s">
        <v>162</v>
      </c>
      <c r="C51" s="17" t="s">
        <v>162</v>
      </c>
      <c r="D51" s="17" t="s">
        <v>162</v>
      </c>
      <c r="E51" s="17" t="s">
        <v>162</v>
      </c>
      <c r="F51" s="17" t="s">
        <v>162</v>
      </c>
      <c r="G51" s="17" t="s">
        <v>162</v>
      </c>
      <c r="H51" s="17" t="s">
        <v>162</v>
      </c>
      <c r="I51" s="17" t="s">
        <v>162</v>
      </c>
      <c r="J51" s="17"/>
      <c r="K51" s="17" t="s">
        <v>162</v>
      </c>
      <c r="L51" s="17" t="s">
        <v>162</v>
      </c>
      <c r="M51" s="17"/>
    </row>
    <row r="52" spans="1:13" ht="15">
      <c r="A52" s="1" t="s">
        <v>175</v>
      </c>
      <c r="B52" s="17" t="s">
        <v>162</v>
      </c>
      <c r="C52" s="17" t="s">
        <v>162</v>
      </c>
      <c r="D52" s="17" t="s">
        <v>162</v>
      </c>
      <c r="E52" s="17" t="s">
        <v>162</v>
      </c>
      <c r="F52" s="17" t="s">
        <v>162</v>
      </c>
      <c r="G52" s="17" t="s">
        <v>162</v>
      </c>
      <c r="H52" s="17" t="s">
        <v>162</v>
      </c>
      <c r="I52" s="17" t="s">
        <v>162</v>
      </c>
      <c r="J52" s="17"/>
      <c r="K52" s="17" t="s">
        <v>162</v>
      </c>
      <c r="L52" s="17" t="s">
        <v>162</v>
      </c>
      <c r="M52" s="17"/>
    </row>
    <row r="53" spans="1:13" ht="15">
      <c r="A53" s="1" t="s">
        <v>176</v>
      </c>
      <c r="B53" s="17" t="s">
        <v>163</v>
      </c>
      <c r="C53" s="17" t="s">
        <v>163</v>
      </c>
      <c r="D53" s="17" t="s">
        <v>163</v>
      </c>
      <c r="E53" s="17" t="s">
        <v>163</v>
      </c>
      <c r="F53" s="17" t="s">
        <v>163</v>
      </c>
      <c r="G53" s="17" t="s">
        <v>163</v>
      </c>
      <c r="H53" s="17" t="s">
        <v>163</v>
      </c>
      <c r="I53" s="17" t="s">
        <v>163</v>
      </c>
      <c r="J53" s="17" t="s">
        <v>163</v>
      </c>
      <c r="K53" s="17" t="s">
        <v>163</v>
      </c>
      <c r="L53" s="17" t="s">
        <v>163</v>
      </c>
      <c r="M53" s="17" t="s">
        <v>163</v>
      </c>
    </row>
    <row r="54" spans="1:13" ht="15">
      <c r="A54" s="1" t="s">
        <v>177</v>
      </c>
      <c r="B54" s="17" t="s">
        <v>163</v>
      </c>
      <c r="C54" s="17" t="s">
        <v>163</v>
      </c>
      <c r="D54" s="17" t="s">
        <v>163</v>
      </c>
      <c r="E54" s="17" t="s">
        <v>163</v>
      </c>
      <c r="F54" s="17" t="s">
        <v>163</v>
      </c>
      <c r="G54" s="17" t="s">
        <v>163</v>
      </c>
      <c r="H54" s="17" t="s">
        <v>163</v>
      </c>
      <c r="I54" s="17" t="s">
        <v>163</v>
      </c>
      <c r="J54" s="17" t="s">
        <v>163</v>
      </c>
      <c r="K54" s="17" t="s">
        <v>163</v>
      </c>
      <c r="L54" s="17" t="s">
        <v>163</v>
      </c>
      <c r="M54" s="17" t="s">
        <v>163</v>
      </c>
    </row>
    <row r="55" spans="1:13" ht="15">
      <c r="A55" s="1" t="s">
        <v>178</v>
      </c>
      <c r="B55" s="17" t="s">
        <v>163</v>
      </c>
      <c r="C55" s="17" t="s">
        <v>163</v>
      </c>
      <c r="D55" s="17" t="s">
        <v>163</v>
      </c>
      <c r="E55" s="17" t="s">
        <v>163</v>
      </c>
      <c r="F55" s="17" t="s">
        <v>163</v>
      </c>
      <c r="G55" s="17" t="s">
        <v>162</v>
      </c>
      <c r="H55" s="17" t="s">
        <v>162</v>
      </c>
      <c r="I55" s="17"/>
      <c r="J55" s="17"/>
      <c r="K55" s="17" t="s">
        <v>163</v>
      </c>
      <c r="L55" s="17" t="s">
        <v>163</v>
      </c>
      <c r="M55" s="17" t="s">
        <v>163</v>
      </c>
    </row>
    <row r="56" spans="1:13" ht="15">
      <c r="A56" s="1" t="s">
        <v>179</v>
      </c>
      <c r="B56" s="17" t="s">
        <v>162</v>
      </c>
      <c r="C56" s="17" t="s">
        <v>162</v>
      </c>
      <c r="D56" s="17" t="s">
        <v>162</v>
      </c>
      <c r="E56" s="17" t="s">
        <v>162</v>
      </c>
      <c r="F56" s="17" t="s">
        <v>162</v>
      </c>
      <c r="G56" s="17" t="s">
        <v>162</v>
      </c>
      <c r="H56" s="17" t="s">
        <v>162</v>
      </c>
      <c r="I56" s="17" t="s">
        <v>162</v>
      </c>
      <c r="J56" s="17"/>
      <c r="K56" s="17" t="s">
        <v>162</v>
      </c>
      <c r="L56" s="17" t="s">
        <v>162</v>
      </c>
      <c r="M56" s="17" t="s">
        <v>162</v>
      </c>
    </row>
    <row r="57" spans="1:13" ht="15">
      <c r="A57" s="1" t="s">
        <v>180</v>
      </c>
      <c r="B57" s="17" t="s">
        <v>163</v>
      </c>
      <c r="C57" s="17" t="s">
        <v>163</v>
      </c>
      <c r="D57" s="17" t="s">
        <v>163</v>
      </c>
      <c r="E57" s="17" t="s">
        <v>163</v>
      </c>
      <c r="F57" s="17" t="s">
        <v>162</v>
      </c>
      <c r="G57" s="17" t="s">
        <v>162</v>
      </c>
      <c r="H57" s="17" t="s">
        <v>162</v>
      </c>
      <c r="I57" s="17" t="s">
        <v>162</v>
      </c>
      <c r="J57" s="17"/>
      <c r="K57" s="17" t="s">
        <v>163</v>
      </c>
      <c r="L57" s="17" t="s">
        <v>163</v>
      </c>
      <c r="M57" s="17" t="s">
        <v>163</v>
      </c>
    </row>
    <row r="58" spans="1:13" ht="15">
      <c r="A58" s="1" t="s">
        <v>181</v>
      </c>
      <c r="B58" s="17" t="s">
        <v>162</v>
      </c>
      <c r="C58" s="17" t="s">
        <v>162</v>
      </c>
      <c r="D58" s="17" t="s">
        <v>162</v>
      </c>
      <c r="E58" s="17" t="s">
        <v>162</v>
      </c>
      <c r="F58" s="17" t="s">
        <v>162</v>
      </c>
      <c r="G58" s="17" t="s">
        <v>162</v>
      </c>
      <c r="H58" s="17" t="s">
        <v>162</v>
      </c>
      <c r="I58" s="17" t="s">
        <v>162</v>
      </c>
      <c r="J58" s="17" t="s">
        <v>162</v>
      </c>
      <c r="K58" s="17" t="s">
        <v>162</v>
      </c>
      <c r="L58" s="17" t="s">
        <v>162</v>
      </c>
      <c r="M58" s="17" t="s">
        <v>162</v>
      </c>
    </row>
    <row r="59" spans="1:13" ht="15">
      <c r="A59" s="1" t="s">
        <v>182</v>
      </c>
      <c r="B59" s="17" t="s">
        <v>163</v>
      </c>
      <c r="C59" s="17" t="s">
        <v>163</v>
      </c>
      <c r="D59" s="17" t="s">
        <v>163</v>
      </c>
      <c r="E59" s="17" t="s">
        <v>162</v>
      </c>
      <c r="F59" s="17" t="s">
        <v>162</v>
      </c>
      <c r="G59" s="17" t="s">
        <v>162</v>
      </c>
      <c r="H59" s="17" t="s">
        <v>162</v>
      </c>
      <c r="I59" s="17" t="s">
        <v>162</v>
      </c>
      <c r="J59" s="17"/>
      <c r="K59" s="17" t="s">
        <v>163</v>
      </c>
      <c r="L59" s="17" t="s">
        <v>163</v>
      </c>
      <c r="M59" s="17" t="s">
        <v>163</v>
      </c>
    </row>
    <row r="60" spans="1:13" ht="15">
      <c r="A60" s="1" t="s">
        <v>183</v>
      </c>
      <c r="B60" s="17" t="s">
        <v>162</v>
      </c>
      <c r="C60" s="17" t="s">
        <v>162</v>
      </c>
      <c r="D60" s="17" t="s">
        <v>162</v>
      </c>
      <c r="E60" s="17" t="s">
        <v>162</v>
      </c>
      <c r="F60" s="17" t="s">
        <v>162</v>
      </c>
      <c r="G60" s="17" t="s">
        <v>162</v>
      </c>
      <c r="H60" s="17" t="s">
        <v>162</v>
      </c>
      <c r="I60" s="17" t="s">
        <v>162</v>
      </c>
      <c r="J60" s="17"/>
      <c r="K60" s="17" t="s">
        <v>162</v>
      </c>
      <c r="L60" s="17" t="s">
        <v>162</v>
      </c>
      <c r="M60" s="17"/>
    </row>
    <row r="61" spans="1:13" ht="15">
      <c r="A61" s="1" t="s">
        <v>184</v>
      </c>
      <c r="B61" s="17" t="s">
        <v>162</v>
      </c>
      <c r="C61" s="17" t="s">
        <v>162</v>
      </c>
      <c r="D61" s="17" t="s">
        <v>162</v>
      </c>
      <c r="E61" s="17" t="s">
        <v>162</v>
      </c>
      <c r="F61" s="17" t="s">
        <v>162</v>
      </c>
      <c r="G61" s="17" t="s">
        <v>162</v>
      </c>
      <c r="H61" s="17" t="s">
        <v>162</v>
      </c>
      <c r="I61" s="17" t="s">
        <v>162</v>
      </c>
      <c r="J61" s="17"/>
      <c r="K61" s="17" t="s">
        <v>162</v>
      </c>
      <c r="L61" s="17" t="s">
        <v>162</v>
      </c>
      <c r="M61" s="17"/>
    </row>
    <row r="62" spans="1:13" ht="15">
      <c r="A62" s="1" t="s">
        <v>185</v>
      </c>
      <c r="B62" s="17" t="s">
        <v>163</v>
      </c>
      <c r="C62" s="17" t="s">
        <v>163</v>
      </c>
      <c r="D62" s="17" t="s">
        <v>163</v>
      </c>
      <c r="E62" s="17" t="s">
        <v>163</v>
      </c>
      <c r="F62" s="17" t="s">
        <v>163</v>
      </c>
      <c r="G62" s="17" t="s">
        <v>163</v>
      </c>
      <c r="H62" s="17" t="s">
        <v>163</v>
      </c>
      <c r="I62" s="17" t="s">
        <v>163</v>
      </c>
      <c r="J62" s="17" t="s">
        <v>163</v>
      </c>
      <c r="K62" s="17" t="s">
        <v>163</v>
      </c>
      <c r="L62" s="17" t="s">
        <v>163</v>
      </c>
      <c r="M62" s="17" t="s">
        <v>163</v>
      </c>
    </row>
    <row r="63" spans="1:13" ht="15">
      <c r="A63" s="7" t="s">
        <v>186</v>
      </c>
      <c r="B63" s="17" t="s">
        <v>163</v>
      </c>
      <c r="C63" s="17" t="s">
        <v>163</v>
      </c>
      <c r="D63" s="17" t="s">
        <v>163</v>
      </c>
      <c r="E63" s="17" t="s">
        <v>163</v>
      </c>
      <c r="F63" s="17" t="s">
        <v>163</v>
      </c>
      <c r="G63" s="17" t="s">
        <v>163</v>
      </c>
      <c r="H63" s="17" t="s">
        <v>163</v>
      </c>
      <c r="I63" s="17" t="s">
        <v>163</v>
      </c>
      <c r="J63" s="17" t="s">
        <v>163</v>
      </c>
      <c r="K63" s="17" t="s">
        <v>163</v>
      </c>
      <c r="L63" s="17" t="s">
        <v>163</v>
      </c>
      <c r="M63" s="17" t="s">
        <v>163</v>
      </c>
    </row>
    <row r="64" spans="1:13" ht="15">
      <c r="A64" s="7" t="s">
        <v>187</v>
      </c>
      <c r="B64" s="17" t="s">
        <v>162</v>
      </c>
      <c r="C64" s="17" t="s">
        <v>162</v>
      </c>
      <c r="D64" s="17" t="s">
        <v>162</v>
      </c>
      <c r="E64" s="17" t="s">
        <v>162</v>
      </c>
      <c r="F64" s="17" t="s">
        <v>162</v>
      </c>
      <c r="G64" s="17" t="s">
        <v>162</v>
      </c>
      <c r="H64" s="17" t="s">
        <v>162</v>
      </c>
      <c r="I64" s="17" t="s">
        <v>162</v>
      </c>
      <c r="J64" s="17"/>
      <c r="K64" s="17"/>
      <c r="L64" s="17"/>
      <c r="M64" s="17"/>
    </row>
    <row r="65" spans="1:13" ht="15">
      <c r="A65" s="7" t="s">
        <v>188</v>
      </c>
      <c r="B65" s="17" t="s">
        <v>162</v>
      </c>
      <c r="C65" s="17" t="s">
        <v>162</v>
      </c>
      <c r="D65" s="17" t="s">
        <v>162</v>
      </c>
      <c r="E65" s="17" t="s">
        <v>162</v>
      </c>
      <c r="F65" s="17" t="s">
        <v>162</v>
      </c>
      <c r="G65" s="17" t="s">
        <v>162</v>
      </c>
      <c r="H65" s="17" t="s">
        <v>162</v>
      </c>
      <c r="I65" s="17" t="s">
        <v>162</v>
      </c>
      <c r="J65" s="17" t="s">
        <v>162</v>
      </c>
      <c r="K65" s="17" t="s">
        <v>162</v>
      </c>
      <c r="L65" s="17" t="s">
        <v>162</v>
      </c>
      <c r="M65" s="17" t="s">
        <v>162</v>
      </c>
    </row>
    <row r="66" spans="1:13" ht="15">
      <c r="A66" s="7" t="s">
        <v>189</v>
      </c>
      <c r="B66" s="17" t="s">
        <v>162</v>
      </c>
      <c r="C66" s="17" t="s">
        <v>162</v>
      </c>
      <c r="D66" s="17" t="s">
        <v>162</v>
      </c>
      <c r="E66" s="17" t="s">
        <v>162</v>
      </c>
      <c r="F66" s="17" t="s">
        <v>162</v>
      </c>
      <c r="G66" s="17" t="s">
        <v>162</v>
      </c>
      <c r="H66" s="17" t="s">
        <v>162</v>
      </c>
      <c r="I66" s="17" t="s">
        <v>162</v>
      </c>
      <c r="J66" s="17">
        <v>1</v>
      </c>
      <c r="K66" s="17" t="s">
        <v>162</v>
      </c>
      <c r="L66" s="17" t="s">
        <v>162</v>
      </c>
      <c r="M66" s="17" t="s">
        <v>162</v>
      </c>
    </row>
    <row r="67" spans="1:13" ht="15">
      <c r="A67" s="7" t="s">
        <v>190</v>
      </c>
      <c r="B67" s="17" t="s">
        <v>162</v>
      </c>
      <c r="C67" s="17" t="s">
        <v>162</v>
      </c>
      <c r="D67" s="17" t="s">
        <v>162</v>
      </c>
      <c r="E67" s="17" t="s">
        <v>162</v>
      </c>
      <c r="F67" s="17" t="s">
        <v>162</v>
      </c>
      <c r="G67" s="17" t="s">
        <v>162</v>
      </c>
      <c r="H67" s="17" t="s">
        <v>162</v>
      </c>
      <c r="I67" s="17" t="s">
        <v>162</v>
      </c>
      <c r="J67" s="17" t="s">
        <v>162</v>
      </c>
      <c r="K67" s="17"/>
      <c r="L67" s="17"/>
      <c r="M67" s="17" t="s">
        <v>162</v>
      </c>
    </row>
    <row r="68" spans="1:13" ht="15">
      <c r="A68" s="7" t="s">
        <v>193</v>
      </c>
      <c r="B68" s="17" t="s">
        <v>162</v>
      </c>
      <c r="C68" s="17" t="s">
        <v>162</v>
      </c>
      <c r="D68" s="17" t="s">
        <v>162</v>
      </c>
      <c r="E68" s="17" t="s">
        <v>162</v>
      </c>
      <c r="F68" s="17" t="s">
        <v>162</v>
      </c>
      <c r="G68" s="17" t="s">
        <v>162</v>
      </c>
      <c r="H68" s="17" t="s">
        <v>162</v>
      </c>
      <c r="I68" s="17" t="s">
        <v>162</v>
      </c>
      <c r="J68" s="17" t="s">
        <v>162</v>
      </c>
      <c r="K68" s="17" t="s">
        <v>162</v>
      </c>
      <c r="L68" s="17" t="s">
        <v>162</v>
      </c>
      <c r="M68" s="17" t="s">
        <v>162</v>
      </c>
    </row>
    <row r="69" spans="1:13" ht="15">
      <c r="A69" s="7" t="s">
        <v>194</v>
      </c>
      <c r="B69" s="17" t="s">
        <v>162</v>
      </c>
      <c r="C69" s="17" t="s">
        <v>162</v>
      </c>
      <c r="D69" s="17" t="s">
        <v>162</v>
      </c>
      <c r="E69" s="17" t="s">
        <v>162</v>
      </c>
      <c r="F69" s="17" t="s">
        <v>162</v>
      </c>
      <c r="G69" s="17" t="s">
        <v>162</v>
      </c>
      <c r="H69" s="17" t="s">
        <v>162</v>
      </c>
      <c r="I69" s="17" t="s">
        <v>162</v>
      </c>
      <c r="J69" s="17" t="s">
        <v>162</v>
      </c>
      <c r="K69" s="17" t="s">
        <v>162</v>
      </c>
      <c r="L69" s="17" t="s">
        <v>162</v>
      </c>
      <c r="M69" s="17" t="s">
        <v>162</v>
      </c>
    </row>
    <row r="70" spans="1:13" ht="15">
      <c r="A70" s="7" t="s">
        <v>195</v>
      </c>
      <c r="B70" s="17" t="s">
        <v>162</v>
      </c>
      <c r="C70" s="17" t="s">
        <v>162</v>
      </c>
      <c r="D70" s="17" t="s">
        <v>162</v>
      </c>
      <c r="E70" s="17" t="s">
        <v>162</v>
      </c>
      <c r="F70" s="17" t="s">
        <v>162</v>
      </c>
      <c r="G70" s="17" t="s">
        <v>162</v>
      </c>
      <c r="H70" s="17" t="s">
        <v>162</v>
      </c>
      <c r="I70" s="17" t="s">
        <v>162</v>
      </c>
      <c r="J70" s="17"/>
      <c r="K70" s="17" t="s">
        <v>162</v>
      </c>
      <c r="L70" s="17"/>
      <c r="M70" s="17"/>
    </row>
    <row r="71" spans="1:13" ht="15">
      <c r="A71" s="7" t="s">
        <v>196</v>
      </c>
      <c r="B71" s="17" t="s">
        <v>162</v>
      </c>
      <c r="C71" s="17" t="s">
        <v>162</v>
      </c>
      <c r="D71" s="17" t="s">
        <v>162</v>
      </c>
      <c r="E71" s="17" t="s">
        <v>162</v>
      </c>
      <c r="F71" s="17" t="s">
        <v>162</v>
      </c>
      <c r="G71" s="17" t="s">
        <v>162</v>
      </c>
      <c r="H71" s="17" t="s">
        <v>162</v>
      </c>
      <c r="I71" s="17" t="s">
        <v>162</v>
      </c>
      <c r="J71" s="17" t="s">
        <v>162</v>
      </c>
      <c r="K71" s="17" t="s">
        <v>162</v>
      </c>
      <c r="L71" s="17" t="s">
        <v>162</v>
      </c>
      <c r="M71" s="17" t="s">
        <v>162</v>
      </c>
    </row>
    <row r="72" spans="1:13" ht="15">
      <c r="A72" s="7" t="s">
        <v>197</v>
      </c>
      <c r="B72" s="17" t="s">
        <v>162</v>
      </c>
      <c r="C72" s="17" t="s">
        <v>162</v>
      </c>
      <c r="D72" s="17" t="s">
        <v>162</v>
      </c>
      <c r="E72" s="17" t="s">
        <v>162</v>
      </c>
      <c r="F72" s="17" t="s">
        <v>162</v>
      </c>
      <c r="G72" s="17" t="s">
        <v>162</v>
      </c>
      <c r="H72" s="17" t="s">
        <v>162</v>
      </c>
      <c r="I72" s="17" t="s">
        <v>162</v>
      </c>
      <c r="J72" s="17"/>
      <c r="K72" s="17" t="s">
        <v>162</v>
      </c>
      <c r="L72" s="17" t="s">
        <v>162</v>
      </c>
      <c r="M72" s="17"/>
    </row>
    <row r="73" spans="1:13" ht="15">
      <c r="A73" s="20" t="s">
        <v>199</v>
      </c>
      <c r="B73" s="17" t="s">
        <v>162</v>
      </c>
      <c r="C73" s="17" t="s">
        <v>162</v>
      </c>
      <c r="D73" s="17" t="s">
        <v>162</v>
      </c>
      <c r="E73" s="17" t="s">
        <v>162</v>
      </c>
      <c r="F73" s="17" t="s">
        <v>162</v>
      </c>
      <c r="G73" s="17" t="s">
        <v>162</v>
      </c>
      <c r="H73" s="17" t="s">
        <v>162</v>
      </c>
      <c r="I73" s="17" t="s">
        <v>162</v>
      </c>
      <c r="J73" s="17" t="s">
        <v>162</v>
      </c>
      <c r="K73" s="17" t="s">
        <v>162</v>
      </c>
      <c r="L73" s="17" t="s">
        <v>162</v>
      </c>
      <c r="M73" s="17" t="s">
        <v>162</v>
      </c>
    </row>
    <row r="74" spans="1:13" ht="15">
      <c r="A74" s="7" t="s">
        <v>200</v>
      </c>
      <c r="B74" s="17" t="s">
        <v>163</v>
      </c>
      <c r="C74" s="17" t="s">
        <v>163</v>
      </c>
      <c r="D74" s="17" t="s">
        <v>163</v>
      </c>
      <c r="E74" s="17" t="s">
        <v>163</v>
      </c>
      <c r="F74" s="17" t="s">
        <v>163</v>
      </c>
      <c r="G74" s="17" t="s">
        <v>163</v>
      </c>
      <c r="H74" s="17" t="s">
        <v>163</v>
      </c>
      <c r="I74" s="17" t="s">
        <v>163</v>
      </c>
      <c r="J74" s="17" t="s">
        <v>163</v>
      </c>
      <c r="K74" s="17" t="s">
        <v>163</v>
      </c>
      <c r="L74" s="17" t="s">
        <v>163</v>
      </c>
      <c r="M74" s="17" t="s">
        <v>163</v>
      </c>
    </row>
    <row r="75" spans="1:13" ht="12.75">
      <c r="A75" s="3" t="s">
        <v>201</v>
      </c>
      <c r="B75" s="17" t="s">
        <v>162</v>
      </c>
      <c r="C75" s="17" t="s">
        <v>162</v>
      </c>
      <c r="D75" s="17" t="s">
        <v>162</v>
      </c>
      <c r="E75" s="17" t="s">
        <v>162</v>
      </c>
      <c r="F75" s="17" t="s">
        <v>162</v>
      </c>
      <c r="G75" s="17" t="s">
        <v>162</v>
      </c>
      <c r="H75" s="17" t="s">
        <v>162</v>
      </c>
      <c r="I75" s="17" t="s">
        <v>162</v>
      </c>
      <c r="J75" s="17"/>
      <c r="K75" s="17"/>
      <c r="L75" s="17"/>
      <c r="M75" s="17"/>
    </row>
    <row r="76" spans="1:13" ht="15">
      <c r="A76" s="7" t="s">
        <v>202</v>
      </c>
      <c r="B76" s="17"/>
      <c r="C76" s="17"/>
      <c r="D76" s="17"/>
      <c r="E76" s="17"/>
      <c r="F76" s="17" t="s">
        <v>162</v>
      </c>
      <c r="G76" s="17" t="s">
        <v>162</v>
      </c>
      <c r="H76" s="17" t="s">
        <v>162</v>
      </c>
      <c r="I76" s="17" t="s">
        <v>162</v>
      </c>
      <c r="J76" s="17"/>
      <c r="K76" s="17"/>
      <c r="L76" s="17" t="s">
        <v>163</v>
      </c>
      <c r="M76" s="17"/>
    </row>
    <row r="77" spans="1:13" ht="15">
      <c r="A77" s="1" t="s">
        <v>203</v>
      </c>
      <c r="B77" s="17"/>
      <c r="C77" s="17"/>
      <c r="D77" s="17"/>
      <c r="E77" s="17"/>
      <c r="F77" s="17" t="s">
        <v>162</v>
      </c>
      <c r="G77" s="17" t="s">
        <v>162</v>
      </c>
      <c r="H77" s="17" t="s">
        <v>162</v>
      </c>
      <c r="I77" s="17"/>
      <c r="J77" s="17"/>
      <c r="K77" s="17"/>
      <c r="L77" s="17" t="s">
        <v>163</v>
      </c>
      <c r="M77" s="17" t="s">
        <v>163</v>
      </c>
    </row>
    <row r="78" spans="1:13" ht="15">
      <c r="A78" s="7" t="s">
        <v>205</v>
      </c>
      <c r="B78" s="3"/>
      <c r="C78" s="3"/>
      <c r="D78" s="3"/>
      <c r="E78" s="3"/>
      <c r="F78" s="3"/>
      <c r="G78" s="3"/>
      <c r="H78" s="3"/>
      <c r="I78" s="17" t="s">
        <v>162</v>
      </c>
      <c r="J78" s="17">
        <v>1</v>
      </c>
      <c r="K78" s="17" t="s">
        <v>162</v>
      </c>
      <c r="L78" s="17"/>
      <c r="M78" s="17" t="s">
        <v>162</v>
      </c>
    </row>
    <row r="79" spans="1:13" ht="15">
      <c r="A79" s="7" t="s">
        <v>206</v>
      </c>
      <c r="B79" s="3"/>
      <c r="C79" s="3"/>
      <c r="D79" s="3"/>
      <c r="E79" s="3"/>
      <c r="F79" s="3"/>
      <c r="G79" s="3"/>
      <c r="H79" s="3"/>
      <c r="I79" s="17" t="s">
        <v>162</v>
      </c>
      <c r="J79" s="17">
        <v>1</v>
      </c>
      <c r="K79" s="17" t="s">
        <v>162</v>
      </c>
      <c r="L79" s="17"/>
      <c r="M79" s="17" t="s">
        <v>162</v>
      </c>
    </row>
    <row r="80" spans="1:13" ht="15">
      <c r="A80" s="7" t="s">
        <v>207</v>
      </c>
      <c r="B80" s="3"/>
      <c r="C80" s="3"/>
      <c r="D80" s="3"/>
      <c r="E80" s="3"/>
      <c r="F80" s="3"/>
      <c r="G80" s="3"/>
      <c r="H80" s="3"/>
      <c r="I80" s="17" t="s">
        <v>162</v>
      </c>
      <c r="J80" s="17" t="s">
        <v>162</v>
      </c>
      <c r="K80" s="17" t="s">
        <v>162</v>
      </c>
      <c r="L80" s="17" t="s">
        <v>162</v>
      </c>
      <c r="M80" s="17" t="s">
        <v>162</v>
      </c>
    </row>
    <row r="81" spans="1:13" ht="15">
      <c r="A81" s="7" t="s">
        <v>208</v>
      </c>
      <c r="B81" s="3" t="s">
        <v>163</v>
      </c>
      <c r="C81" s="3" t="s">
        <v>163</v>
      </c>
      <c r="D81" s="3" t="s">
        <v>163</v>
      </c>
      <c r="E81" s="3" t="s">
        <v>163</v>
      </c>
      <c r="F81" s="3" t="s">
        <v>163</v>
      </c>
      <c r="G81" s="3" t="s">
        <v>163</v>
      </c>
      <c r="H81" s="3" t="s">
        <v>163</v>
      </c>
      <c r="I81" s="3" t="s">
        <v>163</v>
      </c>
      <c r="J81" s="17"/>
      <c r="K81" s="17"/>
      <c r="L81" s="17" t="s">
        <v>162</v>
      </c>
      <c r="M81" s="17" t="s">
        <v>162</v>
      </c>
    </row>
    <row r="93" ht="12.75">
      <c r="L93">
        <v>0</v>
      </c>
    </row>
  </sheetData>
  <sheetProtection/>
  <conditionalFormatting sqref="B2:M77 I78:M80 J81:M81">
    <cfRule type="cellIs" priority="1" dxfId="0" operator="lessThan" stopIfTrue="1">
      <formula>1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40">
      <selection activeCell="M74" sqref="M74"/>
    </sheetView>
  </sheetViews>
  <sheetFormatPr defaultColWidth="9.140625" defaultRowHeight="12.75"/>
  <cols>
    <col min="1" max="1" width="39.140625" style="0" customWidth="1"/>
    <col min="2" max="13" width="4.7109375" style="0" customWidth="1"/>
  </cols>
  <sheetData>
    <row r="1" spans="1:13" ht="18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</row>
    <row r="2" spans="1:13" ht="15.75">
      <c r="A2" s="1" t="s">
        <v>222</v>
      </c>
      <c r="B2" s="22" t="s">
        <v>162</v>
      </c>
      <c r="C2" s="22"/>
      <c r="D2" s="22" t="s">
        <v>162</v>
      </c>
      <c r="E2" s="22" t="s">
        <v>162</v>
      </c>
      <c r="F2" s="22" t="s">
        <v>162</v>
      </c>
      <c r="G2" s="22" t="s">
        <v>162</v>
      </c>
      <c r="H2" s="22" t="s">
        <v>162</v>
      </c>
      <c r="I2" s="22"/>
      <c r="J2" s="22" t="s">
        <v>162</v>
      </c>
      <c r="K2" s="22" t="s">
        <v>162</v>
      </c>
      <c r="L2" s="22" t="s">
        <v>162</v>
      </c>
      <c r="M2" s="22">
        <v>1</v>
      </c>
    </row>
    <row r="3" spans="1:13" ht="15.75">
      <c r="A3" s="7" t="s">
        <v>224</v>
      </c>
      <c r="B3" s="22" t="s">
        <v>162</v>
      </c>
      <c r="C3" s="22"/>
      <c r="D3" s="22" t="s">
        <v>162</v>
      </c>
      <c r="E3" s="22" t="s">
        <v>162</v>
      </c>
      <c r="F3" s="22" t="s">
        <v>162</v>
      </c>
      <c r="G3" s="22" t="s">
        <v>162</v>
      </c>
      <c r="H3" s="22" t="s">
        <v>162</v>
      </c>
      <c r="I3" s="22"/>
      <c r="J3" s="22" t="s">
        <v>162</v>
      </c>
      <c r="K3" s="22" t="s">
        <v>162</v>
      </c>
      <c r="L3" s="22" t="s">
        <v>162</v>
      </c>
      <c r="M3" s="22">
        <v>1</v>
      </c>
    </row>
    <row r="4" spans="1:13" ht="15.75">
      <c r="A4" s="7" t="s">
        <v>211</v>
      </c>
      <c r="B4" s="22"/>
      <c r="C4" s="22" t="s">
        <v>162</v>
      </c>
      <c r="D4" s="22"/>
      <c r="E4" s="22" t="s">
        <v>162</v>
      </c>
      <c r="F4" s="22" t="s">
        <v>212</v>
      </c>
      <c r="G4" s="22" t="s">
        <v>162</v>
      </c>
      <c r="H4" s="22" t="s">
        <v>162</v>
      </c>
      <c r="I4" s="22"/>
      <c r="J4" s="22" t="s">
        <v>162</v>
      </c>
      <c r="K4" s="22" t="s">
        <v>162</v>
      </c>
      <c r="L4" s="22" t="s">
        <v>162</v>
      </c>
      <c r="M4" s="22">
        <v>1</v>
      </c>
    </row>
    <row r="5" spans="1:13" ht="15.75">
      <c r="A5" s="1" t="s">
        <v>225</v>
      </c>
      <c r="B5" s="22" t="s">
        <v>162</v>
      </c>
      <c r="C5" s="22"/>
      <c r="D5" s="22"/>
      <c r="E5" s="22"/>
      <c r="F5" s="22"/>
      <c r="G5" s="22" t="s">
        <v>162</v>
      </c>
      <c r="H5" s="22" t="s">
        <v>162</v>
      </c>
      <c r="I5" s="22"/>
      <c r="J5" s="22" t="s">
        <v>162</v>
      </c>
      <c r="K5" s="22" t="s">
        <v>162</v>
      </c>
      <c r="L5" s="22" t="s">
        <v>162</v>
      </c>
      <c r="M5" s="22">
        <v>1</v>
      </c>
    </row>
    <row r="6" spans="1:13" ht="15.75">
      <c r="A6" s="1" t="s">
        <v>226</v>
      </c>
      <c r="B6" s="22" t="s">
        <v>162</v>
      </c>
      <c r="C6" s="22"/>
      <c r="D6" s="22" t="s">
        <v>162</v>
      </c>
      <c r="E6" s="22" t="s">
        <v>162</v>
      </c>
      <c r="F6" s="22" t="s">
        <v>162</v>
      </c>
      <c r="G6" s="22" t="s">
        <v>162</v>
      </c>
      <c r="H6" s="22" t="s">
        <v>162</v>
      </c>
      <c r="I6" s="22"/>
      <c r="J6" s="22" t="s">
        <v>162</v>
      </c>
      <c r="K6" s="22" t="s">
        <v>162</v>
      </c>
      <c r="L6" s="22" t="s">
        <v>162</v>
      </c>
      <c r="M6" s="22">
        <v>1</v>
      </c>
    </row>
    <row r="7" spans="1:13" ht="15.75">
      <c r="A7" s="1" t="s">
        <v>227</v>
      </c>
      <c r="B7" s="22" t="s">
        <v>162</v>
      </c>
      <c r="C7" s="22"/>
      <c r="D7" s="22" t="s">
        <v>162</v>
      </c>
      <c r="E7" s="22" t="s">
        <v>162</v>
      </c>
      <c r="F7" s="22" t="s">
        <v>162</v>
      </c>
      <c r="G7" s="22" t="s">
        <v>162</v>
      </c>
      <c r="H7" s="22" t="s">
        <v>162</v>
      </c>
      <c r="I7" s="22"/>
      <c r="J7" s="22" t="s">
        <v>162</v>
      </c>
      <c r="K7" s="22" t="s">
        <v>162</v>
      </c>
      <c r="L7" s="22" t="s">
        <v>162</v>
      </c>
      <c r="M7" s="22">
        <v>1</v>
      </c>
    </row>
    <row r="8" spans="1:13" ht="15.75">
      <c r="A8" s="1" t="s">
        <v>228</v>
      </c>
      <c r="B8" s="22" t="s">
        <v>162</v>
      </c>
      <c r="C8" s="22"/>
      <c r="D8" s="22" t="s">
        <v>162</v>
      </c>
      <c r="E8" s="22"/>
      <c r="F8" s="22" t="s">
        <v>162</v>
      </c>
      <c r="G8" s="22" t="s">
        <v>162</v>
      </c>
      <c r="H8" s="22" t="s">
        <v>162</v>
      </c>
      <c r="I8" s="22"/>
      <c r="J8" s="22" t="s">
        <v>162</v>
      </c>
      <c r="K8" s="22" t="s">
        <v>162</v>
      </c>
      <c r="L8" s="22" t="s">
        <v>162</v>
      </c>
      <c r="M8" s="22">
        <v>1</v>
      </c>
    </row>
    <row r="9" spans="1:13" ht="15.75">
      <c r="A9" s="1" t="s">
        <v>233</v>
      </c>
      <c r="B9" s="22" t="s">
        <v>162</v>
      </c>
      <c r="C9" s="22"/>
      <c r="D9" s="22"/>
      <c r="E9" s="22" t="s">
        <v>162</v>
      </c>
      <c r="F9" s="22"/>
      <c r="G9" s="22" t="s">
        <v>162</v>
      </c>
      <c r="H9" s="22" t="s">
        <v>162</v>
      </c>
      <c r="I9" s="22"/>
      <c r="J9" s="22" t="s">
        <v>162</v>
      </c>
      <c r="K9" s="22" t="s">
        <v>162</v>
      </c>
      <c r="L9" s="22" t="s">
        <v>162</v>
      </c>
      <c r="M9" s="22">
        <v>1</v>
      </c>
    </row>
    <row r="10" spans="1:13" ht="15.75">
      <c r="A10" s="1" t="s">
        <v>220</v>
      </c>
      <c r="B10" s="22" t="s">
        <v>162</v>
      </c>
      <c r="C10" s="22"/>
      <c r="D10" s="22"/>
      <c r="E10" s="22" t="s">
        <v>162</v>
      </c>
      <c r="F10" s="22" t="s">
        <v>162</v>
      </c>
      <c r="G10" s="22" t="s">
        <v>162</v>
      </c>
      <c r="H10" s="22" t="s">
        <v>162</v>
      </c>
      <c r="I10" s="22" t="s">
        <v>162</v>
      </c>
      <c r="J10" s="22" t="s">
        <v>162</v>
      </c>
      <c r="K10" s="22" t="s">
        <v>162</v>
      </c>
      <c r="L10" s="22" t="s">
        <v>162</v>
      </c>
      <c r="M10" s="22">
        <v>1</v>
      </c>
    </row>
    <row r="11" spans="1:13" ht="15.75">
      <c r="A11" s="4" t="s">
        <v>229</v>
      </c>
      <c r="B11" s="22" t="s">
        <v>162</v>
      </c>
      <c r="C11" s="22"/>
      <c r="D11" s="22" t="s">
        <v>162</v>
      </c>
      <c r="E11" s="22"/>
      <c r="F11" s="22" t="s">
        <v>162</v>
      </c>
      <c r="G11" s="22" t="s">
        <v>162</v>
      </c>
      <c r="H11" s="22" t="s">
        <v>162</v>
      </c>
      <c r="I11" s="22"/>
      <c r="J11" s="22" t="s">
        <v>162</v>
      </c>
      <c r="K11" s="22" t="s">
        <v>162</v>
      </c>
      <c r="L11" s="22" t="s">
        <v>162</v>
      </c>
      <c r="M11" s="22">
        <v>1</v>
      </c>
    </row>
    <row r="12" spans="1:13" ht="15.75">
      <c r="A12" s="4" t="s">
        <v>230</v>
      </c>
      <c r="B12" s="22"/>
      <c r="C12" s="22" t="s">
        <v>162</v>
      </c>
      <c r="D12" s="22"/>
      <c r="E12" s="22"/>
      <c r="F12" s="22"/>
      <c r="G12" s="22"/>
      <c r="H12" s="22" t="s">
        <v>162</v>
      </c>
      <c r="I12" s="22"/>
      <c r="J12" s="22" t="s">
        <v>162</v>
      </c>
      <c r="K12" s="22" t="s">
        <v>162</v>
      </c>
      <c r="L12" s="22" t="s">
        <v>162</v>
      </c>
      <c r="M12" s="22"/>
    </row>
    <row r="13" spans="1:13" ht="15.75">
      <c r="A13" s="4" t="s">
        <v>231</v>
      </c>
      <c r="B13" s="22" t="s">
        <v>162</v>
      </c>
      <c r="C13" s="22"/>
      <c r="D13" s="22"/>
      <c r="E13" s="22" t="s">
        <v>162</v>
      </c>
      <c r="F13" s="22" t="s">
        <v>162</v>
      </c>
      <c r="G13" s="22" t="s">
        <v>162</v>
      </c>
      <c r="H13" s="22" t="s">
        <v>162</v>
      </c>
      <c r="I13" s="22" t="s">
        <v>162</v>
      </c>
      <c r="J13" s="22" t="s">
        <v>162</v>
      </c>
      <c r="K13" s="22" t="s">
        <v>162</v>
      </c>
      <c r="L13" s="22" t="s">
        <v>162</v>
      </c>
      <c r="M13" s="22">
        <v>1</v>
      </c>
    </row>
    <row r="14" spans="1:13" ht="15.75">
      <c r="A14" s="1" t="s">
        <v>223</v>
      </c>
      <c r="B14" s="22" t="s">
        <v>162</v>
      </c>
      <c r="C14" s="22"/>
      <c r="D14" s="22" t="s">
        <v>162</v>
      </c>
      <c r="E14" s="22" t="s">
        <v>162</v>
      </c>
      <c r="F14" s="22" t="s">
        <v>162</v>
      </c>
      <c r="G14" s="22" t="s">
        <v>162</v>
      </c>
      <c r="H14" s="22" t="s">
        <v>162</v>
      </c>
      <c r="I14" s="22"/>
      <c r="J14" s="22" t="s">
        <v>162</v>
      </c>
      <c r="K14" s="22" t="s">
        <v>162</v>
      </c>
      <c r="L14" s="22" t="s">
        <v>162</v>
      </c>
      <c r="M14" s="22">
        <v>1</v>
      </c>
    </row>
    <row r="15" spans="1:13" ht="15.75">
      <c r="A15" s="1" t="s">
        <v>221</v>
      </c>
      <c r="B15" s="22" t="s">
        <v>162</v>
      </c>
      <c r="C15" s="22"/>
      <c r="D15" s="22" t="s">
        <v>162</v>
      </c>
      <c r="E15" s="22" t="s">
        <v>162</v>
      </c>
      <c r="F15" s="22" t="s">
        <v>162</v>
      </c>
      <c r="G15" s="22" t="s">
        <v>162</v>
      </c>
      <c r="H15" s="22" t="s">
        <v>162</v>
      </c>
      <c r="I15" s="22"/>
      <c r="J15" s="22" t="s">
        <v>162</v>
      </c>
      <c r="K15" s="22" t="s">
        <v>162</v>
      </c>
      <c r="L15" s="22" t="s">
        <v>162</v>
      </c>
      <c r="M15" s="22">
        <v>1</v>
      </c>
    </row>
    <row r="16" spans="1:13" ht="15.75">
      <c r="A16" s="1" t="s">
        <v>232</v>
      </c>
      <c r="B16" s="22" t="s">
        <v>162</v>
      </c>
      <c r="C16" s="22"/>
      <c r="D16" s="22" t="s">
        <v>162</v>
      </c>
      <c r="E16" s="22" t="s">
        <v>162</v>
      </c>
      <c r="F16" s="22" t="s">
        <v>162</v>
      </c>
      <c r="G16" s="22" t="s">
        <v>162</v>
      </c>
      <c r="H16" s="22" t="s">
        <v>162</v>
      </c>
      <c r="I16" s="22"/>
      <c r="J16" s="22" t="s">
        <v>162</v>
      </c>
      <c r="K16" s="22" t="s">
        <v>162</v>
      </c>
      <c r="L16" s="22" t="s">
        <v>162</v>
      </c>
      <c r="M16" s="22">
        <v>1</v>
      </c>
    </row>
    <row r="17" spans="1:13" ht="15.75">
      <c r="A17" s="1" t="s">
        <v>217</v>
      </c>
      <c r="B17" s="22" t="s">
        <v>162</v>
      </c>
      <c r="C17" s="22" t="s">
        <v>162</v>
      </c>
      <c r="D17" s="22" t="s">
        <v>162</v>
      </c>
      <c r="E17" s="22" t="s">
        <v>162</v>
      </c>
      <c r="F17" s="22" t="s">
        <v>162</v>
      </c>
      <c r="G17" s="22" t="s">
        <v>162</v>
      </c>
      <c r="H17" s="22" t="s">
        <v>162</v>
      </c>
      <c r="I17" s="22" t="s">
        <v>162</v>
      </c>
      <c r="J17" s="22" t="s">
        <v>162</v>
      </c>
      <c r="K17" s="22" t="s">
        <v>162</v>
      </c>
      <c r="L17" s="22" t="s">
        <v>162</v>
      </c>
      <c r="M17" s="22">
        <v>1</v>
      </c>
    </row>
    <row r="18" spans="1:13" ht="15.75">
      <c r="A18" s="1" t="s">
        <v>218</v>
      </c>
      <c r="B18" s="22" t="s">
        <v>162</v>
      </c>
      <c r="C18" s="22" t="s">
        <v>162</v>
      </c>
      <c r="D18" s="22" t="s">
        <v>162</v>
      </c>
      <c r="E18" s="22" t="s">
        <v>162</v>
      </c>
      <c r="F18" s="22" t="s">
        <v>162</v>
      </c>
      <c r="G18" s="22" t="s">
        <v>162</v>
      </c>
      <c r="H18" s="22" t="s">
        <v>162</v>
      </c>
      <c r="I18" s="22" t="s">
        <v>162</v>
      </c>
      <c r="J18" s="22" t="s">
        <v>162</v>
      </c>
      <c r="K18" s="22" t="s">
        <v>162</v>
      </c>
      <c r="L18" s="22" t="s">
        <v>162</v>
      </c>
      <c r="M18" s="22">
        <v>1</v>
      </c>
    </row>
    <row r="19" spans="1:13" ht="15.75">
      <c r="A19" s="1" t="s">
        <v>219</v>
      </c>
      <c r="B19" s="22" t="s">
        <v>162</v>
      </c>
      <c r="C19" s="22" t="s">
        <v>162</v>
      </c>
      <c r="D19" s="22" t="s">
        <v>162</v>
      </c>
      <c r="E19" s="22" t="s">
        <v>162</v>
      </c>
      <c r="F19" s="22" t="s">
        <v>162</v>
      </c>
      <c r="G19" s="22" t="s">
        <v>162</v>
      </c>
      <c r="H19" s="22" t="s">
        <v>162</v>
      </c>
      <c r="I19" s="22" t="s">
        <v>162</v>
      </c>
      <c r="J19" s="22" t="s">
        <v>162</v>
      </c>
      <c r="K19" s="22" t="s">
        <v>162</v>
      </c>
      <c r="L19" s="22" t="s">
        <v>162</v>
      </c>
      <c r="M19" s="22">
        <v>1</v>
      </c>
    </row>
    <row r="20" spans="1:13" ht="15.75">
      <c r="A20" s="1" t="s">
        <v>234</v>
      </c>
      <c r="B20" s="22"/>
      <c r="C20" s="22"/>
      <c r="D20" s="22"/>
      <c r="E20" s="22" t="s">
        <v>162</v>
      </c>
      <c r="F20" s="22"/>
      <c r="G20" s="22"/>
      <c r="H20" s="22" t="s">
        <v>162</v>
      </c>
      <c r="I20" s="22"/>
      <c r="J20" s="22" t="s">
        <v>162</v>
      </c>
      <c r="K20" s="22" t="s">
        <v>162</v>
      </c>
      <c r="L20" s="22" t="s">
        <v>162</v>
      </c>
      <c r="M20" s="22">
        <v>1</v>
      </c>
    </row>
    <row r="21" spans="1:13" ht="15.75">
      <c r="A21" s="1" t="s">
        <v>235</v>
      </c>
      <c r="B21" s="22" t="s">
        <v>162</v>
      </c>
      <c r="C21" s="22"/>
      <c r="D21" s="22" t="s">
        <v>162</v>
      </c>
      <c r="E21" s="22" t="s">
        <v>162</v>
      </c>
      <c r="F21" s="22" t="s">
        <v>162</v>
      </c>
      <c r="G21" s="22" t="s">
        <v>162</v>
      </c>
      <c r="H21" s="22" t="s">
        <v>162</v>
      </c>
      <c r="I21" s="22"/>
      <c r="J21" s="22" t="s">
        <v>162</v>
      </c>
      <c r="K21" s="22" t="s">
        <v>162</v>
      </c>
      <c r="L21" s="22" t="s">
        <v>162</v>
      </c>
      <c r="M21" s="22">
        <v>1</v>
      </c>
    </row>
    <row r="22" spans="1:13" ht="15.75">
      <c r="A22" s="1" t="s">
        <v>236</v>
      </c>
      <c r="B22" s="22" t="s">
        <v>162</v>
      </c>
      <c r="C22" s="22"/>
      <c r="D22" s="22"/>
      <c r="E22" s="22" t="s">
        <v>162</v>
      </c>
      <c r="F22" s="22" t="s">
        <v>162</v>
      </c>
      <c r="G22" s="22" t="s">
        <v>162</v>
      </c>
      <c r="H22" s="22" t="s">
        <v>162</v>
      </c>
      <c r="I22" s="22" t="s">
        <v>162</v>
      </c>
      <c r="J22" s="22" t="s">
        <v>162</v>
      </c>
      <c r="K22" s="22" t="s">
        <v>162</v>
      </c>
      <c r="L22" s="22" t="s">
        <v>162</v>
      </c>
      <c r="M22" s="22">
        <v>1</v>
      </c>
    </row>
    <row r="23" spans="1:13" ht="15.75">
      <c r="A23" s="1" t="s">
        <v>237</v>
      </c>
      <c r="B23" s="22" t="s">
        <v>162</v>
      </c>
      <c r="C23" s="22"/>
      <c r="D23" s="22"/>
      <c r="E23" s="22" t="s">
        <v>162</v>
      </c>
      <c r="F23" s="22" t="s">
        <v>163</v>
      </c>
      <c r="G23" s="22" t="s">
        <v>162</v>
      </c>
      <c r="H23" s="22" t="s">
        <v>162</v>
      </c>
      <c r="I23" s="22"/>
      <c r="J23" s="22" t="s">
        <v>162</v>
      </c>
      <c r="K23" s="22" t="s">
        <v>162</v>
      </c>
      <c r="L23" s="22" t="s">
        <v>162</v>
      </c>
      <c r="M23" s="22">
        <v>1</v>
      </c>
    </row>
    <row r="24" spans="1:13" ht="15.75">
      <c r="A24" s="1" t="s">
        <v>238</v>
      </c>
      <c r="B24" s="22" t="s">
        <v>162</v>
      </c>
      <c r="C24" s="22"/>
      <c r="D24" s="22" t="s">
        <v>162</v>
      </c>
      <c r="E24" s="22" t="s">
        <v>162</v>
      </c>
      <c r="F24" s="22" t="s">
        <v>162</v>
      </c>
      <c r="G24" s="22" t="s">
        <v>162</v>
      </c>
      <c r="H24" s="22" t="s">
        <v>162</v>
      </c>
      <c r="I24" s="22"/>
      <c r="J24" s="22" t="s">
        <v>162</v>
      </c>
      <c r="K24" s="22" t="s">
        <v>162</v>
      </c>
      <c r="L24" s="22" t="s">
        <v>162</v>
      </c>
      <c r="M24" s="22">
        <v>1</v>
      </c>
    </row>
    <row r="25" spans="1:13" ht="15.75">
      <c r="A25" s="1" t="s">
        <v>239</v>
      </c>
      <c r="B25" s="22" t="s">
        <v>162</v>
      </c>
      <c r="C25" s="22"/>
      <c r="D25" s="22"/>
      <c r="E25" s="22" t="s">
        <v>162</v>
      </c>
      <c r="F25" s="22" t="s">
        <v>162</v>
      </c>
      <c r="G25" s="22" t="s">
        <v>162</v>
      </c>
      <c r="H25" s="22" t="s">
        <v>162</v>
      </c>
      <c r="I25" s="22"/>
      <c r="J25" s="22" t="s">
        <v>162</v>
      </c>
      <c r="K25" s="22" t="s">
        <v>162</v>
      </c>
      <c r="L25" s="22" t="s">
        <v>162</v>
      </c>
      <c r="M25" s="22">
        <v>1</v>
      </c>
    </row>
    <row r="26" spans="1:13" ht="15.75">
      <c r="A26" s="1" t="s">
        <v>240</v>
      </c>
      <c r="B26" s="22" t="s">
        <v>162</v>
      </c>
      <c r="C26" s="22"/>
      <c r="D26" s="22" t="s">
        <v>162</v>
      </c>
      <c r="E26" s="22" t="s">
        <v>162</v>
      </c>
      <c r="F26" s="22" t="s">
        <v>162</v>
      </c>
      <c r="G26" s="22" t="s">
        <v>162</v>
      </c>
      <c r="H26" s="22" t="s">
        <v>162</v>
      </c>
      <c r="I26" s="22"/>
      <c r="J26" s="22" t="s">
        <v>162</v>
      </c>
      <c r="K26" s="22" t="s">
        <v>162</v>
      </c>
      <c r="L26" s="22" t="s">
        <v>162</v>
      </c>
      <c r="M26" s="22">
        <v>1</v>
      </c>
    </row>
    <row r="27" spans="1:13" ht="15.75">
      <c r="A27" s="1" t="s">
        <v>241</v>
      </c>
      <c r="B27" s="22" t="s">
        <v>162</v>
      </c>
      <c r="C27" s="22"/>
      <c r="D27" s="22" t="s">
        <v>162</v>
      </c>
      <c r="E27" s="22" t="s">
        <v>162</v>
      </c>
      <c r="F27" s="22" t="s">
        <v>162</v>
      </c>
      <c r="G27" s="22" t="s">
        <v>162</v>
      </c>
      <c r="H27" s="22" t="s">
        <v>162</v>
      </c>
      <c r="I27" s="22"/>
      <c r="J27" s="22" t="s">
        <v>162</v>
      </c>
      <c r="K27" s="22" t="s">
        <v>162</v>
      </c>
      <c r="L27" s="22" t="s">
        <v>162</v>
      </c>
      <c r="M27" s="22">
        <v>1</v>
      </c>
    </row>
    <row r="28" spans="1:13" ht="15.75">
      <c r="A28" s="1" t="s">
        <v>243</v>
      </c>
      <c r="B28" s="22" t="s">
        <v>162</v>
      </c>
      <c r="C28" s="22"/>
      <c r="D28" s="22" t="s">
        <v>162</v>
      </c>
      <c r="E28" s="22" t="s">
        <v>162</v>
      </c>
      <c r="F28" s="22" t="s">
        <v>162</v>
      </c>
      <c r="G28" s="22" t="s">
        <v>162</v>
      </c>
      <c r="H28" s="22"/>
      <c r="I28" s="22"/>
      <c r="J28" s="22" t="s">
        <v>162</v>
      </c>
      <c r="K28" s="22" t="s">
        <v>162</v>
      </c>
      <c r="L28" s="22" t="s">
        <v>162</v>
      </c>
      <c r="M28" s="22">
        <v>1</v>
      </c>
    </row>
    <row r="29" spans="1:13" ht="15.75">
      <c r="A29" s="1" t="s">
        <v>242</v>
      </c>
      <c r="B29" s="22" t="s">
        <v>162</v>
      </c>
      <c r="C29" s="22"/>
      <c r="D29" s="22" t="s">
        <v>162</v>
      </c>
      <c r="E29" s="22"/>
      <c r="F29" s="22" t="s">
        <v>162</v>
      </c>
      <c r="G29" s="22" t="s">
        <v>162</v>
      </c>
      <c r="H29" s="22" t="s">
        <v>162</v>
      </c>
      <c r="I29" s="22"/>
      <c r="J29" s="22" t="s">
        <v>162</v>
      </c>
      <c r="K29" s="22" t="s">
        <v>162</v>
      </c>
      <c r="L29" s="22" t="s">
        <v>162</v>
      </c>
      <c r="M29" s="22">
        <v>1</v>
      </c>
    </row>
    <row r="30" spans="1:21" ht="15.75">
      <c r="A30" s="1" t="s">
        <v>244</v>
      </c>
      <c r="B30" s="22"/>
      <c r="C30" s="22"/>
      <c r="D30" s="22" t="s">
        <v>162</v>
      </c>
      <c r="E30" s="22"/>
      <c r="F30" s="22" t="s">
        <v>162</v>
      </c>
      <c r="G30" s="22" t="s">
        <v>162</v>
      </c>
      <c r="H30" s="22" t="s">
        <v>162</v>
      </c>
      <c r="I30" s="22"/>
      <c r="J30" s="22" t="s">
        <v>162</v>
      </c>
      <c r="K30" s="22" t="s">
        <v>162</v>
      </c>
      <c r="L30" s="22" t="s">
        <v>162</v>
      </c>
      <c r="M30" s="22">
        <v>1</v>
      </c>
      <c r="Q30" s="23"/>
      <c r="R30" s="23"/>
      <c r="S30" s="23"/>
      <c r="T30" s="23"/>
      <c r="U30" s="23"/>
    </row>
    <row r="31" spans="1:20" ht="15.75">
      <c r="A31" s="1" t="s">
        <v>245</v>
      </c>
      <c r="B31" s="22" t="s">
        <v>162</v>
      </c>
      <c r="C31" s="22"/>
      <c r="D31" s="22" t="s">
        <v>162</v>
      </c>
      <c r="E31" s="22"/>
      <c r="F31" s="22" t="s">
        <v>162</v>
      </c>
      <c r="G31" s="22" t="s">
        <v>162</v>
      </c>
      <c r="H31" s="22" t="s">
        <v>162</v>
      </c>
      <c r="I31" s="22"/>
      <c r="J31" s="22" t="s">
        <v>162</v>
      </c>
      <c r="K31" s="22" t="s">
        <v>162</v>
      </c>
      <c r="L31" s="22" t="s">
        <v>162</v>
      </c>
      <c r="M31" s="22">
        <v>1</v>
      </c>
      <c r="P31" s="23"/>
      <c r="Q31" s="23"/>
      <c r="R31" s="23"/>
      <c r="S31" s="24"/>
      <c r="T31" s="24"/>
    </row>
    <row r="32" spans="1:13" ht="18">
      <c r="A32" s="1" t="s">
        <v>246</v>
      </c>
      <c r="B32" s="22" t="s">
        <v>162</v>
      </c>
      <c r="C32" s="22"/>
      <c r="D32" s="22" t="s">
        <v>162</v>
      </c>
      <c r="E32" s="22" t="s">
        <v>162</v>
      </c>
      <c r="F32" s="22" t="s">
        <v>162</v>
      </c>
      <c r="G32" s="22" t="s">
        <v>162</v>
      </c>
      <c r="H32" s="22" t="s">
        <v>162</v>
      </c>
      <c r="I32" s="22"/>
      <c r="J32" s="22" t="s">
        <v>162</v>
      </c>
      <c r="K32" s="22" t="s">
        <v>162</v>
      </c>
      <c r="L32" s="22" t="s">
        <v>162</v>
      </c>
      <c r="M32" s="22">
        <v>1</v>
      </c>
    </row>
    <row r="33" spans="1:13" ht="15.75">
      <c r="A33" s="1" t="s">
        <v>247</v>
      </c>
      <c r="B33" s="22" t="s">
        <v>162</v>
      </c>
      <c r="C33" s="22"/>
      <c r="D33" s="22" t="s">
        <v>162</v>
      </c>
      <c r="E33" s="22"/>
      <c r="F33" s="22" t="s">
        <v>162</v>
      </c>
      <c r="G33" s="22" t="s">
        <v>162</v>
      </c>
      <c r="H33" s="22" t="s">
        <v>162</v>
      </c>
      <c r="I33" s="22"/>
      <c r="J33" s="22" t="s">
        <v>162</v>
      </c>
      <c r="K33" s="22" t="s">
        <v>162</v>
      </c>
      <c r="L33" s="22" t="s">
        <v>162</v>
      </c>
      <c r="M33" s="22">
        <v>1</v>
      </c>
    </row>
    <row r="34" spans="1:13" ht="15.75">
      <c r="A34" s="1" t="s">
        <v>248</v>
      </c>
      <c r="B34" s="22" t="s">
        <v>162</v>
      </c>
      <c r="C34" s="22"/>
      <c r="D34" s="22" t="s">
        <v>162</v>
      </c>
      <c r="E34" s="22"/>
      <c r="F34" s="22" t="s">
        <v>162</v>
      </c>
      <c r="G34" s="22" t="s">
        <v>162</v>
      </c>
      <c r="H34" s="22" t="s">
        <v>162</v>
      </c>
      <c r="I34" s="22"/>
      <c r="J34" s="22" t="s">
        <v>162</v>
      </c>
      <c r="K34" s="22" t="s">
        <v>162</v>
      </c>
      <c r="L34" s="22" t="s">
        <v>162</v>
      </c>
      <c r="M34" s="22">
        <v>1</v>
      </c>
    </row>
    <row r="35" spans="1:13" ht="15.75">
      <c r="A35" s="1" t="s">
        <v>249</v>
      </c>
      <c r="B35" s="22" t="s">
        <v>162</v>
      </c>
      <c r="C35" s="22"/>
      <c r="D35" s="22" t="s">
        <v>162</v>
      </c>
      <c r="E35" s="22" t="s">
        <v>162</v>
      </c>
      <c r="F35" s="22" t="s">
        <v>162</v>
      </c>
      <c r="G35" s="22" t="s">
        <v>162</v>
      </c>
      <c r="H35" s="22" t="s">
        <v>162</v>
      </c>
      <c r="I35" s="22"/>
      <c r="J35" s="22" t="s">
        <v>162</v>
      </c>
      <c r="K35" s="22" t="s">
        <v>162</v>
      </c>
      <c r="L35" s="22" t="s">
        <v>162</v>
      </c>
      <c r="M35" s="22">
        <v>1</v>
      </c>
    </row>
    <row r="36" spans="1:13" ht="15.75">
      <c r="A36" s="1" t="s">
        <v>250</v>
      </c>
      <c r="B36" s="22" t="s">
        <v>162</v>
      </c>
      <c r="C36" s="22"/>
      <c r="D36" s="22"/>
      <c r="E36" s="22" t="s">
        <v>162</v>
      </c>
      <c r="F36" s="22"/>
      <c r="G36" s="22" t="s">
        <v>162</v>
      </c>
      <c r="H36" s="22" t="s">
        <v>162</v>
      </c>
      <c r="I36" s="22"/>
      <c r="J36" s="22" t="s">
        <v>162</v>
      </c>
      <c r="K36" s="22"/>
      <c r="L36" s="22" t="s">
        <v>162</v>
      </c>
      <c r="M36" s="22">
        <v>1</v>
      </c>
    </row>
    <row r="37" spans="1:13" ht="15.75">
      <c r="A37" s="1" t="s">
        <v>251</v>
      </c>
      <c r="B37" s="22" t="s">
        <v>163</v>
      </c>
      <c r="C37" s="22" t="s">
        <v>163</v>
      </c>
      <c r="D37" s="22" t="s">
        <v>163</v>
      </c>
      <c r="E37" s="22" t="s">
        <v>163</v>
      </c>
      <c r="F37" s="22" t="s">
        <v>163</v>
      </c>
      <c r="G37" s="22"/>
      <c r="H37" s="22" t="s">
        <v>162</v>
      </c>
      <c r="I37" s="22" t="s">
        <v>162</v>
      </c>
      <c r="J37" s="22" t="s">
        <v>162</v>
      </c>
      <c r="K37" s="22" t="s">
        <v>163</v>
      </c>
      <c r="L37" s="22" t="s">
        <v>163</v>
      </c>
      <c r="M37" s="27">
        <v>1</v>
      </c>
    </row>
    <row r="38" spans="1:13" ht="15.75">
      <c r="A38" s="1" t="s">
        <v>252</v>
      </c>
      <c r="B38" s="22" t="s">
        <v>162</v>
      </c>
      <c r="C38" s="22"/>
      <c r="D38" s="22" t="s">
        <v>162</v>
      </c>
      <c r="E38" s="22"/>
      <c r="F38" s="22" t="s">
        <v>162</v>
      </c>
      <c r="G38" s="22" t="s">
        <v>162</v>
      </c>
      <c r="H38" s="22" t="s">
        <v>162</v>
      </c>
      <c r="I38" s="22"/>
      <c r="J38" s="22" t="s">
        <v>162</v>
      </c>
      <c r="K38" s="22" t="s">
        <v>162</v>
      </c>
      <c r="L38" s="22" t="s">
        <v>162</v>
      </c>
      <c r="M38" s="22">
        <v>1</v>
      </c>
    </row>
    <row r="39" spans="1:13" ht="15.75">
      <c r="A39" s="1" t="s">
        <v>253</v>
      </c>
      <c r="B39" s="22"/>
      <c r="C39" s="22"/>
      <c r="D39" s="22"/>
      <c r="E39" s="22" t="s">
        <v>162</v>
      </c>
      <c r="F39" s="22"/>
      <c r="G39" s="22"/>
      <c r="H39" s="22" t="s">
        <v>162</v>
      </c>
      <c r="I39" s="22"/>
      <c r="J39" s="22" t="s">
        <v>162</v>
      </c>
      <c r="K39" s="22" t="s">
        <v>162</v>
      </c>
      <c r="L39" s="22" t="s">
        <v>162</v>
      </c>
      <c r="M39" s="22">
        <v>1</v>
      </c>
    </row>
    <row r="40" spans="1:13" ht="15.75">
      <c r="A40" s="1" t="s">
        <v>254</v>
      </c>
      <c r="B40" s="22" t="s">
        <v>162</v>
      </c>
      <c r="C40" s="22"/>
      <c r="D40" s="22" t="s">
        <v>162</v>
      </c>
      <c r="E40" s="22"/>
      <c r="F40" s="22" t="s">
        <v>162</v>
      </c>
      <c r="G40" s="22" t="s">
        <v>162</v>
      </c>
      <c r="H40" s="22" t="s">
        <v>162</v>
      </c>
      <c r="I40" s="22"/>
      <c r="J40" s="22" t="s">
        <v>162</v>
      </c>
      <c r="K40" s="22" t="s">
        <v>162</v>
      </c>
      <c r="L40" s="22" t="s">
        <v>162</v>
      </c>
      <c r="M40" s="22">
        <v>1</v>
      </c>
    </row>
    <row r="41" spans="1:13" ht="15.75">
      <c r="A41" s="7" t="s">
        <v>255</v>
      </c>
      <c r="B41" s="22" t="s">
        <v>162</v>
      </c>
      <c r="C41" s="22"/>
      <c r="D41" s="22"/>
      <c r="E41" s="22"/>
      <c r="F41" s="22"/>
      <c r="G41" s="22" t="s">
        <v>162</v>
      </c>
      <c r="H41" s="22" t="s">
        <v>162</v>
      </c>
      <c r="I41" s="22"/>
      <c r="J41" s="22" t="s">
        <v>162</v>
      </c>
      <c r="K41" s="22" t="s">
        <v>162</v>
      </c>
      <c r="L41" s="22" t="s">
        <v>162</v>
      </c>
      <c r="M41" s="22">
        <v>1</v>
      </c>
    </row>
    <row r="42" spans="1:13" ht="15.75">
      <c r="A42" s="21" t="s">
        <v>280</v>
      </c>
      <c r="B42" s="22" t="s">
        <v>162</v>
      </c>
      <c r="C42" s="22"/>
      <c r="D42" s="22" t="s">
        <v>162</v>
      </c>
      <c r="E42" s="22" t="s">
        <v>162</v>
      </c>
      <c r="F42" s="22" t="s">
        <v>162</v>
      </c>
      <c r="G42" s="22" t="s">
        <v>162</v>
      </c>
      <c r="H42" s="22" t="s">
        <v>162</v>
      </c>
      <c r="I42" s="22"/>
      <c r="J42" s="22" t="s">
        <v>162</v>
      </c>
      <c r="K42" s="22" t="s">
        <v>162</v>
      </c>
      <c r="L42" s="22" t="s">
        <v>162</v>
      </c>
      <c r="M42" s="22">
        <v>1</v>
      </c>
    </row>
    <row r="43" spans="1:13" ht="15.75">
      <c r="A43" s="1" t="s">
        <v>256</v>
      </c>
      <c r="B43" s="22" t="s">
        <v>162</v>
      </c>
      <c r="C43" s="22"/>
      <c r="D43" s="22" t="s">
        <v>162</v>
      </c>
      <c r="E43" s="22"/>
      <c r="F43" s="22" t="s">
        <v>162</v>
      </c>
      <c r="G43" s="22" t="s">
        <v>162</v>
      </c>
      <c r="H43" s="22" t="s">
        <v>162</v>
      </c>
      <c r="I43" s="22"/>
      <c r="J43" s="22" t="s">
        <v>162</v>
      </c>
      <c r="K43" s="22" t="s">
        <v>162</v>
      </c>
      <c r="L43" s="22" t="s">
        <v>162</v>
      </c>
      <c r="M43" s="22"/>
    </row>
    <row r="44" spans="1:13" ht="15.75">
      <c r="A44" s="1" t="s">
        <v>213</v>
      </c>
      <c r="B44" s="22"/>
      <c r="C44" s="22"/>
      <c r="D44" s="22"/>
      <c r="E44" s="22"/>
      <c r="F44" s="22"/>
      <c r="G44" s="22"/>
      <c r="H44" s="22" t="s">
        <v>162</v>
      </c>
      <c r="I44" s="22" t="s">
        <v>162</v>
      </c>
      <c r="J44" s="22" t="s">
        <v>162</v>
      </c>
      <c r="K44" s="22" t="s">
        <v>162</v>
      </c>
      <c r="L44" s="22" t="s">
        <v>163</v>
      </c>
      <c r="M44" s="27">
        <v>1</v>
      </c>
    </row>
    <row r="45" spans="1:13" ht="15.75">
      <c r="A45" s="21" t="s">
        <v>281</v>
      </c>
      <c r="B45" s="22" t="s">
        <v>162</v>
      </c>
      <c r="C45" s="22"/>
      <c r="D45" s="22"/>
      <c r="E45" s="22"/>
      <c r="F45" s="22" t="s">
        <v>162</v>
      </c>
      <c r="G45" s="22"/>
      <c r="H45" s="22" t="s">
        <v>162</v>
      </c>
      <c r="I45" s="22" t="s">
        <v>162</v>
      </c>
      <c r="J45" s="22" t="s">
        <v>162</v>
      </c>
      <c r="K45" s="22" t="s">
        <v>162</v>
      </c>
      <c r="L45" s="22" t="s">
        <v>162</v>
      </c>
      <c r="M45" s="22">
        <v>1</v>
      </c>
    </row>
    <row r="46" spans="1:13" ht="15.75">
      <c r="A46" s="1" t="s">
        <v>257</v>
      </c>
      <c r="B46" s="22"/>
      <c r="C46" s="22"/>
      <c r="D46" s="22"/>
      <c r="E46" s="22" t="s">
        <v>162</v>
      </c>
      <c r="F46" s="22"/>
      <c r="G46" s="22"/>
      <c r="H46" s="22" t="s">
        <v>162</v>
      </c>
      <c r="I46" s="22"/>
      <c r="J46" s="22" t="s">
        <v>162</v>
      </c>
      <c r="K46" s="22" t="s">
        <v>162</v>
      </c>
      <c r="L46" s="22" t="s">
        <v>162</v>
      </c>
      <c r="M46" s="22">
        <v>1</v>
      </c>
    </row>
    <row r="47" spans="1:13" ht="15.75">
      <c r="A47" s="1" t="s">
        <v>258</v>
      </c>
      <c r="B47" s="22" t="s">
        <v>163</v>
      </c>
      <c r="C47" s="22" t="s">
        <v>163</v>
      </c>
      <c r="D47" s="22" t="s">
        <v>163</v>
      </c>
      <c r="E47" s="22"/>
      <c r="F47" s="22" t="s">
        <v>162</v>
      </c>
      <c r="G47" s="22"/>
      <c r="H47" s="22"/>
      <c r="I47" s="22" t="s">
        <v>162</v>
      </c>
      <c r="J47" s="22" t="s">
        <v>162</v>
      </c>
      <c r="K47" s="22" t="s">
        <v>163</v>
      </c>
      <c r="L47" s="22" t="s">
        <v>163</v>
      </c>
      <c r="M47" s="27">
        <v>1</v>
      </c>
    </row>
    <row r="48" spans="1:13" ht="15.75">
      <c r="A48" s="1" t="s">
        <v>259</v>
      </c>
      <c r="B48" s="22"/>
      <c r="C48" s="22"/>
      <c r="D48" s="22"/>
      <c r="E48" s="22" t="s">
        <v>162</v>
      </c>
      <c r="F48" s="22" t="s">
        <v>162</v>
      </c>
      <c r="G48" s="22"/>
      <c r="H48" s="22" t="s">
        <v>162</v>
      </c>
      <c r="I48" s="22"/>
      <c r="J48" s="22" t="s">
        <v>162</v>
      </c>
      <c r="K48" s="22" t="s">
        <v>162</v>
      </c>
      <c r="L48" s="22" t="s">
        <v>162</v>
      </c>
      <c r="M48" s="22">
        <v>1</v>
      </c>
    </row>
    <row r="49" spans="1:13" ht="15.75">
      <c r="A49" s="1" t="s">
        <v>260</v>
      </c>
      <c r="B49" s="22"/>
      <c r="C49" s="22"/>
      <c r="D49" s="22"/>
      <c r="E49" s="22" t="s">
        <v>162</v>
      </c>
      <c r="F49" s="22" t="s">
        <v>162</v>
      </c>
      <c r="G49" s="22"/>
      <c r="H49" s="22" t="s">
        <v>162</v>
      </c>
      <c r="I49" s="22"/>
      <c r="J49" s="22" t="s">
        <v>162</v>
      </c>
      <c r="K49" s="22" t="s">
        <v>162</v>
      </c>
      <c r="L49" s="22" t="s">
        <v>162</v>
      </c>
      <c r="M49" s="22">
        <v>1</v>
      </c>
    </row>
    <row r="50" spans="1:13" ht="15.75">
      <c r="A50" s="1" t="s">
        <v>261</v>
      </c>
      <c r="B50" s="22" t="s">
        <v>163</v>
      </c>
      <c r="C50" s="22" t="s">
        <v>163</v>
      </c>
      <c r="D50" s="22" t="s">
        <v>163</v>
      </c>
      <c r="E50" s="22" t="s">
        <v>163</v>
      </c>
      <c r="F50" s="22" t="s">
        <v>163</v>
      </c>
      <c r="G50" s="22"/>
      <c r="H50" s="22" t="s">
        <v>162</v>
      </c>
      <c r="I50" s="22"/>
      <c r="J50" s="22"/>
      <c r="K50" s="22" t="s">
        <v>163</v>
      </c>
      <c r="L50" s="22" t="s">
        <v>163</v>
      </c>
      <c r="M50" s="27">
        <v>1</v>
      </c>
    </row>
    <row r="51" spans="1:13" ht="15.75">
      <c r="A51" s="1" t="s">
        <v>262</v>
      </c>
      <c r="B51" s="22"/>
      <c r="C51" s="22"/>
      <c r="D51" s="22"/>
      <c r="E51" s="22"/>
      <c r="F51" s="22" t="s">
        <v>162</v>
      </c>
      <c r="G51" s="22"/>
      <c r="H51" s="22" t="s">
        <v>162</v>
      </c>
      <c r="I51" s="22" t="s">
        <v>162</v>
      </c>
      <c r="J51" s="22" t="s">
        <v>162</v>
      </c>
      <c r="K51" s="22" t="s">
        <v>162</v>
      </c>
      <c r="L51" s="22" t="s">
        <v>162</v>
      </c>
      <c r="M51" s="22">
        <v>1</v>
      </c>
    </row>
    <row r="52" spans="1:13" ht="15.75">
      <c r="A52" s="1" t="s">
        <v>263</v>
      </c>
      <c r="B52" s="22" t="s">
        <v>163</v>
      </c>
      <c r="C52" s="22" t="s">
        <v>163</v>
      </c>
      <c r="D52" s="22" t="s">
        <v>163</v>
      </c>
      <c r="E52" s="22" t="s">
        <v>163</v>
      </c>
      <c r="F52" s="22" t="s">
        <v>162</v>
      </c>
      <c r="G52" s="22"/>
      <c r="H52" s="22" t="s">
        <v>162</v>
      </c>
      <c r="I52" s="22" t="s">
        <v>162</v>
      </c>
      <c r="J52" s="22" t="s">
        <v>162</v>
      </c>
      <c r="K52" s="22" t="s">
        <v>163</v>
      </c>
      <c r="L52" s="22" t="s">
        <v>163</v>
      </c>
      <c r="M52" s="27">
        <v>1</v>
      </c>
    </row>
    <row r="53" spans="1:13" ht="15.75">
      <c r="A53" s="1" t="s">
        <v>264</v>
      </c>
      <c r="B53" s="22" t="s">
        <v>162</v>
      </c>
      <c r="C53" s="22"/>
      <c r="D53" s="22" t="s">
        <v>162</v>
      </c>
      <c r="E53" s="22" t="s">
        <v>162</v>
      </c>
      <c r="F53" s="22" t="s">
        <v>162</v>
      </c>
      <c r="G53" s="22" t="s">
        <v>162</v>
      </c>
      <c r="H53" s="22" t="s">
        <v>162</v>
      </c>
      <c r="I53" s="22"/>
      <c r="J53" s="22" t="s">
        <v>162</v>
      </c>
      <c r="K53" s="22" t="s">
        <v>162</v>
      </c>
      <c r="L53" s="22" t="s">
        <v>162</v>
      </c>
      <c r="M53" s="22">
        <v>1</v>
      </c>
    </row>
    <row r="54" spans="1:13" ht="15.75">
      <c r="A54" s="1" t="s">
        <v>265</v>
      </c>
      <c r="B54" s="22" t="s">
        <v>163</v>
      </c>
      <c r="C54" s="22" t="s">
        <v>163</v>
      </c>
      <c r="D54" s="22" t="s">
        <v>163</v>
      </c>
      <c r="E54" s="22"/>
      <c r="F54" s="22"/>
      <c r="G54" s="22"/>
      <c r="H54" s="22" t="s">
        <v>162</v>
      </c>
      <c r="I54" s="22" t="s">
        <v>162</v>
      </c>
      <c r="J54" s="22" t="s">
        <v>162</v>
      </c>
      <c r="K54" s="22" t="s">
        <v>163</v>
      </c>
      <c r="L54" s="22" t="s">
        <v>163</v>
      </c>
      <c r="M54" s="27">
        <v>1</v>
      </c>
    </row>
    <row r="55" spans="1:13" ht="15.75">
      <c r="A55" s="1" t="s">
        <v>266</v>
      </c>
      <c r="B55" s="22"/>
      <c r="C55" s="22"/>
      <c r="D55" s="22"/>
      <c r="E55" s="22"/>
      <c r="F55" s="22"/>
      <c r="G55" s="22"/>
      <c r="H55" s="22" t="s">
        <v>162</v>
      </c>
      <c r="I55" s="22" t="s">
        <v>162</v>
      </c>
      <c r="J55" s="22" t="s">
        <v>162</v>
      </c>
      <c r="K55" s="22" t="s">
        <v>162</v>
      </c>
      <c r="L55" s="22" t="s">
        <v>162</v>
      </c>
      <c r="M55" s="22">
        <v>1</v>
      </c>
    </row>
    <row r="56" spans="1:13" ht="15.75">
      <c r="A56" s="1" t="s">
        <v>267</v>
      </c>
      <c r="B56" s="22"/>
      <c r="C56" s="22"/>
      <c r="D56" s="22"/>
      <c r="E56" s="22"/>
      <c r="F56" s="22"/>
      <c r="G56" s="22"/>
      <c r="H56" s="22" t="s">
        <v>162</v>
      </c>
      <c r="I56" s="22" t="s">
        <v>162</v>
      </c>
      <c r="J56" s="22" t="s">
        <v>162</v>
      </c>
      <c r="K56" s="22" t="s">
        <v>162</v>
      </c>
      <c r="L56" s="22" t="s">
        <v>162</v>
      </c>
      <c r="M56" s="22">
        <v>1</v>
      </c>
    </row>
    <row r="57" spans="1:13" ht="15.75">
      <c r="A57" s="7" t="s">
        <v>268</v>
      </c>
      <c r="B57" s="22"/>
      <c r="C57" s="22"/>
      <c r="D57" s="22"/>
      <c r="E57" s="22"/>
      <c r="F57" s="22"/>
      <c r="G57" s="22"/>
      <c r="H57" s="22"/>
      <c r="I57" s="22"/>
      <c r="J57" s="22" t="s">
        <v>162</v>
      </c>
      <c r="K57" s="22"/>
      <c r="L57" s="22" t="s">
        <v>162</v>
      </c>
      <c r="M57" s="22"/>
    </row>
    <row r="58" spans="1:13" ht="15.75">
      <c r="A58" s="7" t="s">
        <v>269</v>
      </c>
      <c r="B58" s="22" t="s">
        <v>162</v>
      </c>
      <c r="C58" s="22"/>
      <c r="D58" s="22" t="s">
        <v>162</v>
      </c>
      <c r="E58" s="22"/>
      <c r="F58" s="22" t="s">
        <v>162</v>
      </c>
      <c r="G58" s="22" t="s">
        <v>162</v>
      </c>
      <c r="H58" s="22" t="s">
        <v>162</v>
      </c>
      <c r="I58" s="22"/>
      <c r="J58" s="22" t="s">
        <v>162</v>
      </c>
      <c r="K58" s="22" t="s">
        <v>162</v>
      </c>
      <c r="L58" s="22" t="s">
        <v>162</v>
      </c>
      <c r="M58" s="22">
        <v>1</v>
      </c>
    </row>
    <row r="59" spans="1:13" ht="15.75">
      <c r="A59" s="7" t="s">
        <v>270</v>
      </c>
      <c r="B59" s="22" t="s">
        <v>162</v>
      </c>
      <c r="C59" s="22"/>
      <c r="D59" s="22"/>
      <c r="E59" s="22" t="s">
        <v>162</v>
      </c>
      <c r="F59" s="22" t="s">
        <v>162</v>
      </c>
      <c r="G59" s="22" t="s">
        <v>162</v>
      </c>
      <c r="H59" s="22" t="s">
        <v>162</v>
      </c>
      <c r="I59" s="22" t="s">
        <v>162</v>
      </c>
      <c r="J59" s="22" t="s">
        <v>162</v>
      </c>
      <c r="K59" s="22" t="s">
        <v>162</v>
      </c>
      <c r="L59" s="22" t="s">
        <v>162</v>
      </c>
      <c r="M59" s="22">
        <v>1</v>
      </c>
    </row>
    <row r="60" spans="1:13" ht="15.75">
      <c r="A60" s="7" t="s">
        <v>214</v>
      </c>
      <c r="B60" s="22"/>
      <c r="C60" s="22"/>
      <c r="D60" s="22"/>
      <c r="E60" s="22"/>
      <c r="F60" s="22"/>
      <c r="G60" s="22"/>
      <c r="H60" s="22"/>
      <c r="I60" s="22"/>
      <c r="J60" s="22" t="s">
        <v>162</v>
      </c>
      <c r="K60" s="22" t="s">
        <v>162</v>
      </c>
      <c r="L60" s="22" t="s">
        <v>162</v>
      </c>
      <c r="M60" s="22">
        <v>1</v>
      </c>
    </row>
    <row r="61" spans="1:13" ht="15.75">
      <c r="A61" s="7" t="s">
        <v>271</v>
      </c>
      <c r="B61" s="22"/>
      <c r="C61" s="22" t="s">
        <v>162</v>
      </c>
      <c r="D61" s="22"/>
      <c r="E61" s="22"/>
      <c r="F61" s="22"/>
      <c r="G61" s="22"/>
      <c r="H61" s="22" t="s">
        <v>162</v>
      </c>
      <c r="I61" s="22"/>
      <c r="J61" s="22"/>
      <c r="K61" s="22" t="s">
        <v>162</v>
      </c>
      <c r="L61" s="22" t="s">
        <v>162</v>
      </c>
      <c r="M61" s="22"/>
    </row>
    <row r="62" spans="1:13" ht="15.75">
      <c r="A62" s="7" t="s">
        <v>272</v>
      </c>
      <c r="B62" s="22" t="s">
        <v>162</v>
      </c>
      <c r="C62" s="22"/>
      <c r="D62" s="22" t="s">
        <v>162</v>
      </c>
      <c r="E62" s="22" t="s">
        <v>162</v>
      </c>
      <c r="F62" s="22" t="s">
        <v>162</v>
      </c>
      <c r="G62" s="22" t="s">
        <v>162</v>
      </c>
      <c r="H62" s="22" t="s">
        <v>162</v>
      </c>
      <c r="I62" s="22"/>
      <c r="J62" s="22" t="s">
        <v>162</v>
      </c>
      <c r="K62" s="22" t="s">
        <v>162</v>
      </c>
      <c r="L62" s="22" t="s">
        <v>162</v>
      </c>
      <c r="M62" s="22">
        <v>1</v>
      </c>
    </row>
    <row r="63" spans="1:13" ht="15.75">
      <c r="A63" s="20" t="s">
        <v>273</v>
      </c>
      <c r="B63" s="22" t="s">
        <v>162</v>
      </c>
      <c r="C63" s="22"/>
      <c r="D63" s="22"/>
      <c r="E63" s="22"/>
      <c r="F63" s="22" t="s">
        <v>162</v>
      </c>
      <c r="G63" s="22" t="s">
        <v>162</v>
      </c>
      <c r="H63" s="22" t="s">
        <v>162</v>
      </c>
      <c r="I63" s="22"/>
      <c r="J63" s="22" t="s">
        <v>162</v>
      </c>
      <c r="K63" s="22" t="s">
        <v>162</v>
      </c>
      <c r="L63" s="22" t="s">
        <v>162</v>
      </c>
      <c r="M63" s="22">
        <v>1</v>
      </c>
    </row>
    <row r="64" spans="1:13" ht="15.75">
      <c r="A64" s="4" t="s">
        <v>274</v>
      </c>
      <c r="B64" s="22" t="s">
        <v>162</v>
      </c>
      <c r="C64" s="22"/>
      <c r="D64" s="22" t="s">
        <v>162</v>
      </c>
      <c r="E64" s="22" t="s">
        <v>162</v>
      </c>
      <c r="F64" s="22"/>
      <c r="G64" s="22" t="s">
        <v>162</v>
      </c>
      <c r="H64" s="22" t="s">
        <v>162</v>
      </c>
      <c r="I64" s="22"/>
      <c r="J64" s="22" t="s">
        <v>162</v>
      </c>
      <c r="K64" s="22" t="s">
        <v>162</v>
      </c>
      <c r="L64" s="22" t="s">
        <v>162</v>
      </c>
      <c r="M64" s="22"/>
    </row>
    <row r="65" spans="1:13" ht="15.75">
      <c r="A65" s="21" t="s">
        <v>275</v>
      </c>
      <c r="B65" s="22" t="s">
        <v>162</v>
      </c>
      <c r="C65" s="22" t="s">
        <v>162</v>
      </c>
      <c r="D65" s="22" t="s">
        <v>162</v>
      </c>
      <c r="E65" s="22" t="s">
        <v>162</v>
      </c>
      <c r="F65" s="22" t="s">
        <v>162</v>
      </c>
      <c r="G65" s="22" t="s">
        <v>162</v>
      </c>
      <c r="H65" s="22" t="s">
        <v>162</v>
      </c>
      <c r="I65" s="22" t="s">
        <v>162</v>
      </c>
      <c r="J65" s="22"/>
      <c r="K65" s="22" t="s">
        <v>162</v>
      </c>
      <c r="L65" s="22"/>
      <c r="M65" s="22"/>
    </row>
    <row r="66" spans="1:13" ht="15.75">
      <c r="A66" s="4" t="s">
        <v>276</v>
      </c>
      <c r="B66" s="22" t="s">
        <v>163</v>
      </c>
      <c r="C66" s="22" t="s">
        <v>163</v>
      </c>
      <c r="D66" s="22" t="s">
        <v>163</v>
      </c>
      <c r="E66" s="22"/>
      <c r="F66" s="22" t="s">
        <v>162</v>
      </c>
      <c r="G66" s="22" t="s">
        <v>162</v>
      </c>
      <c r="H66" s="22" t="s">
        <v>162</v>
      </c>
      <c r="I66" s="22" t="s">
        <v>162</v>
      </c>
      <c r="J66" s="22"/>
      <c r="K66" s="22" t="s">
        <v>163</v>
      </c>
      <c r="L66" s="22" t="s">
        <v>163</v>
      </c>
      <c r="M66" s="27">
        <v>1</v>
      </c>
    </row>
    <row r="67" spans="1:13" ht="15.75">
      <c r="A67" s="21" t="s">
        <v>277</v>
      </c>
      <c r="B67" s="22" t="s">
        <v>162</v>
      </c>
      <c r="C67" s="22"/>
      <c r="D67" s="22" t="s">
        <v>162</v>
      </c>
      <c r="E67" s="22" t="s">
        <v>162</v>
      </c>
      <c r="F67" s="22" t="s">
        <v>162</v>
      </c>
      <c r="G67" s="22" t="s">
        <v>162</v>
      </c>
      <c r="H67" s="22" t="s">
        <v>162</v>
      </c>
      <c r="I67" s="22"/>
      <c r="J67" s="22" t="s">
        <v>162</v>
      </c>
      <c r="K67" s="22" t="s">
        <v>162</v>
      </c>
      <c r="L67" s="22" t="s">
        <v>162</v>
      </c>
      <c r="M67" s="22">
        <v>1</v>
      </c>
    </row>
    <row r="68" spans="1:13" ht="15.75">
      <c r="A68" s="21" t="s">
        <v>278</v>
      </c>
      <c r="B68" s="22" t="s">
        <v>162</v>
      </c>
      <c r="C68" s="22"/>
      <c r="D68" s="22" t="s">
        <v>162</v>
      </c>
      <c r="E68" s="22" t="s">
        <v>162</v>
      </c>
      <c r="F68" s="22" t="s">
        <v>162</v>
      </c>
      <c r="G68" s="22" t="s">
        <v>162</v>
      </c>
      <c r="H68" s="22" t="s">
        <v>162</v>
      </c>
      <c r="I68" s="22"/>
      <c r="J68" s="22" t="s">
        <v>162</v>
      </c>
      <c r="K68" s="22" t="s">
        <v>162</v>
      </c>
      <c r="L68" s="22" t="s">
        <v>162</v>
      </c>
      <c r="M68" s="22">
        <v>1</v>
      </c>
    </row>
    <row r="69" spans="1:13" ht="15.75">
      <c r="A69" s="21" t="s">
        <v>279</v>
      </c>
      <c r="B69" s="22" t="s">
        <v>162</v>
      </c>
      <c r="C69" s="22"/>
      <c r="D69" s="22" t="s">
        <v>162</v>
      </c>
      <c r="E69" s="22" t="s">
        <v>162</v>
      </c>
      <c r="F69" s="22" t="s">
        <v>162</v>
      </c>
      <c r="G69" s="22" t="s">
        <v>162</v>
      </c>
      <c r="H69" s="22" t="s">
        <v>162</v>
      </c>
      <c r="I69" s="22"/>
      <c r="J69" s="22" t="s">
        <v>162</v>
      </c>
      <c r="K69" s="22" t="s">
        <v>162</v>
      </c>
      <c r="L69" s="22" t="s">
        <v>162</v>
      </c>
      <c r="M69" s="22">
        <v>1</v>
      </c>
    </row>
    <row r="70" spans="1:13" ht="15.75">
      <c r="A70" s="7" t="s">
        <v>210</v>
      </c>
      <c r="B70" s="22" t="s">
        <v>162</v>
      </c>
      <c r="C70" s="22"/>
      <c r="D70" s="22" t="s">
        <v>162</v>
      </c>
      <c r="E70" s="22"/>
      <c r="F70" s="22" t="s">
        <v>162</v>
      </c>
      <c r="G70" s="22" t="s">
        <v>162</v>
      </c>
      <c r="H70" s="22" t="s">
        <v>162</v>
      </c>
      <c r="I70" s="22"/>
      <c r="J70" s="22" t="s">
        <v>162</v>
      </c>
      <c r="K70" s="22" t="s">
        <v>162</v>
      </c>
      <c r="L70" s="22" t="s">
        <v>162</v>
      </c>
      <c r="M70" s="22">
        <v>1</v>
      </c>
    </row>
    <row r="71" spans="1:13" ht="15.75">
      <c r="A71" s="21" t="s">
        <v>215</v>
      </c>
      <c r="B71" s="22"/>
      <c r="C71" s="22"/>
      <c r="D71" s="22"/>
      <c r="E71" s="22"/>
      <c r="F71" s="22"/>
      <c r="G71" s="22"/>
      <c r="H71" s="22"/>
      <c r="I71" s="22"/>
      <c r="J71" s="22"/>
      <c r="K71" s="22" t="s">
        <v>162</v>
      </c>
      <c r="L71" s="22" t="s">
        <v>162</v>
      </c>
      <c r="M71" s="22"/>
    </row>
    <row r="72" spans="1:13" ht="15.75">
      <c r="A72" s="21" t="s">
        <v>216</v>
      </c>
      <c r="B72" s="22"/>
      <c r="C72" s="22"/>
      <c r="D72" s="22"/>
      <c r="E72" s="22"/>
      <c r="F72" s="22"/>
      <c r="G72" s="22"/>
      <c r="H72" s="22"/>
      <c r="I72" s="22"/>
      <c r="J72" s="22" t="s">
        <v>162</v>
      </c>
      <c r="K72" s="22" t="s">
        <v>162</v>
      </c>
      <c r="L72" s="22" t="s">
        <v>162</v>
      </c>
      <c r="M72" s="22">
        <v>1</v>
      </c>
    </row>
    <row r="73" spans="1:13" ht="15.75">
      <c r="A73" s="21" t="s">
        <v>283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>
        <v>1</v>
      </c>
    </row>
    <row r="74" spans="1:13" ht="15.75">
      <c r="A74" s="25" t="s">
        <v>282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6">
        <f>72-SUM(M2:M73)</f>
        <v>7</v>
      </c>
    </row>
  </sheetData>
  <sheetProtection/>
  <conditionalFormatting sqref="B2:M73">
    <cfRule type="cellIs" priority="1" dxfId="0" operator="lessThan" stopIfTrue="1">
      <formula>1</formula>
    </cfRule>
  </conditionalFormatting>
  <printOptions/>
  <pageMargins left="0.7480314960629921" right="0.3937007874015748" top="0.5905511811023623" bottom="0.5905511811023623" header="0" footer="0"/>
  <pageSetup fitToHeight="0" fitToWidth="1" horizontalDpi="600" verticalDpi="600" orientation="portrait" paperSize="9" scale="9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="120" zoomScaleNormal="120" zoomScalePageLayoutView="0" workbookViewId="0" topLeftCell="A49">
      <selection activeCell="M37" sqref="M37"/>
    </sheetView>
  </sheetViews>
  <sheetFormatPr defaultColWidth="9.140625" defaultRowHeight="12.75"/>
  <cols>
    <col min="1" max="1" width="35.421875" style="0" customWidth="1"/>
    <col min="2" max="13" width="4.7109375" style="0" customWidth="1"/>
  </cols>
  <sheetData>
    <row r="1" spans="1:13" ht="18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</row>
    <row r="2" spans="1:13" ht="15.75">
      <c r="A2" s="31" t="s">
        <v>226</v>
      </c>
      <c r="B2" s="22">
        <v>1</v>
      </c>
      <c r="C2" s="22">
        <v>1</v>
      </c>
      <c r="D2" s="22">
        <v>1</v>
      </c>
      <c r="E2" s="22">
        <v>1</v>
      </c>
      <c r="F2" s="22">
        <v>1</v>
      </c>
      <c r="G2" s="22">
        <v>1</v>
      </c>
      <c r="H2" s="22">
        <v>1</v>
      </c>
      <c r="I2" s="22">
        <v>1</v>
      </c>
      <c r="J2" s="22"/>
      <c r="K2" s="22">
        <v>1</v>
      </c>
      <c r="L2" s="22">
        <v>1</v>
      </c>
      <c r="M2" s="22">
        <v>1</v>
      </c>
    </row>
    <row r="3" spans="1:13" ht="15.75">
      <c r="A3" s="31" t="s">
        <v>227</v>
      </c>
      <c r="B3" s="22">
        <v>1</v>
      </c>
      <c r="C3" s="22">
        <v>1</v>
      </c>
      <c r="D3" s="22">
        <v>1</v>
      </c>
      <c r="E3" s="22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</row>
    <row r="4" spans="1:13" ht="15.75">
      <c r="A4" s="31" t="s">
        <v>284</v>
      </c>
      <c r="B4" s="22">
        <v>1</v>
      </c>
      <c r="C4" s="22">
        <v>1</v>
      </c>
      <c r="D4" s="22">
        <v>1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</row>
    <row r="5" spans="1:13" ht="15.75">
      <c r="A5" s="31" t="s">
        <v>240</v>
      </c>
      <c r="B5" s="22">
        <v>1</v>
      </c>
      <c r="C5" s="22">
        <v>1</v>
      </c>
      <c r="D5" s="22">
        <v>1</v>
      </c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</row>
    <row r="6" spans="1:13" ht="15.75">
      <c r="A6" s="31" t="s">
        <v>221</v>
      </c>
      <c r="B6" s="22">
        <v>1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</row>
    <row r="7" spans="1:13" ht="15.75">
      <c r="A7" s="31" t="s">
        <v>232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</row>
    <row r="8" spans="1:13" ht="15.75">
      <c r="A8" s="31" t="s">
        <v>256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</row>
    <row r="9" spans="1:13" ht="15.75">
      <c r="A9" s="32" t="s">
        <v>275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</row>
    <row r="10" spans="1:13" ht="15.75">
      <c r="A10" s="47" t="s">
        <v>228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</row>
    <row r="11" spans="1:13" ht="15.75">
      <c r="A11" s="47" t="s">
        <v>245</v>
      </c>
      <c r="B11" s="22">
        <v>1</v>
      </c>
      <c r="C11" s="22">
        <v>1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</row>
    <row r="12" spans="1:13" ht="15.75">
      <c r="A12" s="47" t="s">
        <v>242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</row>
    <row r="13" spans="1:13" ht="15.75">
      <c r="A13" s="47" t="s">
        <v>254</v>
      </c>
      <c r="B13" s="22">
        <v>1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</row>
    <row r="14" spans="1:13" ht="15.75">
      <c r="A14" s="47" t="s">
        <v>252</v>
      </c>
      <c r="B14" s="22">
        <v>1</v>
      </c>
      <c r="C14" s="22">
        <v>1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</row>
    <row r="15" spans="1:13" ht="15.75">
      <c r="A15" s="1" t="s">
        <v>233</v>
      </c>
      <c r="B15" s="22">
        <v>1</v>
      </c>
      <c r="C15" s="22">
        <v>1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/>
      <c r="J15" s="22"/>
      <c r="K15" s="22">
        <v>1</v>
      </c>
      <c r="L15" s="22">
        <v>1</v>
      </c>
      <c r="M15" s="22">
        <v>1</v>
      </c>
    </row>
    <row r="16" spans="1:13" ht="15.75">
      <c r="A16" s="4" t="s">
        <v>293</v>
      </c>
      <c r="B16" s="22">
        <v>1</v>
      </c>
      <c r="C16" s="22"/>
      <c r="D16" s="22"/>
      <c r="E16" s="22"/>
      <c r="F16" s="22"/>
      <c r="G16" s="22">
        <v>1</v>
      </c>
      <c r="H16" s="22">
        <v>1</v>
      </c>
      <c r="I16" s="22"/>
      <c r="J16" s="22">
        <v>1</v>
      </c>
      <c r="K16" s="22"/>
      <c r="L16" s="22">
        <v>1</v>
      </c>
      <c r="M16" s="22">
        <v>1</v>
      </c>
    </row>
    <row r="17" spans="1:13" ht="15.75">
      <c r="A17" s="1" t="s">
        <v>223</v>
      </c>
      <c r="B17" s="22">
        <v>1</v>
      </c>
      <c r="C17" s="22">
        <v>1</v>
      </c>
      <c r="D17" s="22">
        <v>1</v>
      </c>
      <c r="E17" s="22"/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</row>
    <row r="18" spans="1:13" ht="15.75">
      <c r="A18" s="49" t="s">
        <v>219</v>
      </c>
      <c r="B18" s="22">
        <v>1</v>
      </c>
      <c r="C18" s="22">
        <v>1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/>
      <c r="M18" s="22">
        <v>1</v>
      </c>
    </row>
    <row r="19" spans="1:13" ht="15.75">
      <c r="A19" s="49" t="s">
        <v>271</v>
      </c>
      <c r="B19" s="22">
        <v>1</v>
      </c>
      <c r="C19" s="22">
        <v>1</v>
      </c>
      <c r="D19" s="22">
        <v>1</v>
      </c>
      <c r="E19" s="22"/>
      <c r="F19" s="22"/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/>
      <c r="M19" s="22">
        <v>1</v>
      </c>
    </row>
    <row r="20" spans="1:13" ht="15.75">
      <c r="A20" s="45" t="s">
        <v>272</v>
      </c>
      <c r="B20" s="22">
        <v>1</v>
      </c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</row>
    <row r="21" spans="1:13" ht="15.75">
      <c r="A21" s="46" t="s">
        <v>231</v>
      </c>
      <c r="B21" s="22">
        <v>1</v>
      </c>
      <c r="C21" s="22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</row>
    <row r="22" spans="1:13" ht="15.75">
      <c r="A22" s="45" t="s">
        <v>220</v>
      </c>
      <c r="B22" s="22">
        <v>1</v>
      </c>
      <c r="C22" s="2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</row>
    <row r="23" spans="1:13" ht="15.75">
      <c r="A23" s="45" t="s">
        <v>235</v>
      </c>
      <c r="B23" s="28">
        <v>1</v>
      </c>
      <c r="C23" s="22">
        <v>1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</row>
    <row r="24" spans="1:13" ht="15.75">
      <c r="A24" s="45" t="s">
        <v>236</v>
      </c>
      <c r="B24" s="22">
        <v>1</v>
      </c>
      <c r="C24" s="22">
        <v>1</v>
      </c>
      <c r="D24" s="22">
        <v>1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</row>
    <row r="25" spans="1:13" ht="15.75">
      <c r="A25" s="45" t="s">
        <v>237</v>
      </c>
      <c r="B25" s="22">
        <v>1</v>
      </c>
      <c r="C25" s="22">
        <v>1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</row>
    <row r="26" spans="1:13" ht="15.75">
      <c r="A26" s="46" t="s">
        <v>285</v>
      </c>
      <c r="B26" s="22"/>
      <c r="C26" s="22"/>
      <c r="D26" s="22">
        <v>1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</row>
    <row r="27" spans="1:13" ht="15.75">
      <c r="A27" s="36" t="s">
        <v>270</v>
      </c>
      <c r="B27" s="22">
        <v>1</v>
      </c>
      <c r="C27" s="22">
        <v>1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</row>
    <row r="28" spans="1:13" ht="15.75">
      <c r="A28" s="36" t="s">
        <v>239</v>
      </c>
      <c r="B28" s="22">
        <v>1</v>
      </c>
      <c r="C28" s="22">
        <v>1</v>
      </c>
      <c r="D28" s="22">
        <v>1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</row>
    <row r="29" spans="1:13" ht="15.75">
      <c r="A29" s="37" t="s">
        <v>283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/>
      <c r="M29" s="22">
        <v>1</v>
      </c>
    </row>
    <row r="30" spans="1:13" ht="15.75">
      <c r="A30" s="36" t="s">
        <v>214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</row>
    <row r="31" spans="1:13" ht="15.75">
      <c r="A31" s="42" t="s">
        <v>241</v>
      </c>
      <c r="B31" s="22">
        <v>1</v>
      </c>
      <c r="C31" s="22">
        <v>1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</row>
    <row r="32" spans="1:13" ht="15.75">
      <c r="A32" s="42" t="s">
        <v>243</v>
      </c>
      <c r="B32" s="22">
        <v>1</v>
      </c>
      <c r="C32" s="22">
        <v>1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</row>
    <row r="33" spans="1:13" ht="18">
      <c r="A33" s="42" t="s">
        <v>246</v>
      </c>
      <c r="B33" s="22">
        <v>1</v>
      </c>
      <c r="C33" s="22">
        <v>1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</row>
    <row r="34" spans="1:13" ht="15.75">
      <c r="A34" s="42" t="s">
        <v>249</v>
      </c>
      <c r="B34" s="22">
        <v>1</v>
      </c>
      <c r="C34" s="22">
        <v>1</v>
      </c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</row>
    <row r="35" spans="1:13" ht="15.75">
      <c r="A35" s="42" t="s">
        <v>264</v>
      </c>
      <c r="B35" s="22">
        <v>1</v>
      </c>
      <c r="C35" s="22">
        <v>1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</row>
    <row r="36" spans="1:13" ht="15.75">
      <c r="A36" s="42" t="s">
        <v>218</v>
      </c>
      <c r="B36" s="22">
        <v>1</v>
      </c>
      <c r="C36" s="22">
        <v>1</v>
      </c>
      <c r="D36" s="22">
        <v>1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</row>
    <row r="37" spans="1:13" ht="15.75">
      <c r="A37" s="7" t="s">
        <v>244</v>
      </c>
      <c r="B37" s="22">
        <v>1</v>
      </c>
      <c r="C37" s="22">
        <v>1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</row>
    <row r="38" spans="1:13" ht="15.75">
      <c r="A38" s="7" t="s">
        <v>247</v>
      </c>
      <c r="B38" s="22">
        <v>1</v>
      </c>
      <c r="C38" s="22">
        <v>1</v>
      </c>
      <c r="D38" s="22">
        <v>1</v>
      </c>
      <c r="E38" s="22">
        <v>1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</row>
    <row r="39" spans="1:13" ht="15.75">
      <c r="A39" s="7" t="s">
        <v>248</v>
      </c>
      <c r="B39" s="22">
        <v>1</v>
      </c>
      <c r="C39" s="22">
        <v>1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</row>
    <row r="40" spans="1:13" ht="15.75">
      <c r="A40" s="48" t="s">
        <v>292</v>
      </c>
      <c r="B40" s="22"/>
      <c r="C40" s="22"/>
      <c r="D40" s="22"/>
      <c r="E40" s="22"/>
      <c r="F40" s="22"/>
      <c r="G40" s="22"/>
      <c r="H40" s="22"/>
      <c r="I40" s="22"/>
      <c r="J40" s="22"/>
      <c r="K40" s="22">
        <v>1</v>
      </c>
      <c r="L40" s="22">
        <v>1</v>
      </c>
      <c r="M40" s="22">
        <v>1</v>
      </c>
    </row>
    <row r="41" spans="1:13" ht="15.75">
      <c r="A41" s="48" t="s">
        <v>253</v>
      </c>
      <c r="B41" s="22">
        <v>1</v>
      </c>
      <c r="C41" s="22">
        <v>1</v>
      </c>
      <c r="D41" s="22">
        <v>1</v>
      </c>
      <c r="E41" s="22">
        <v>1</v>
      </c>
      <c r="F41" s="22">
        <v>1</v>
      </c>
      <c r="G41" s="22">
        <v>1</v>
      </c>
      <c r="H41" s="22">
        <v>1</v>
      </c>
      <c r="I41" s="22"/>
      <c r="J41" s="22">
        <v>1</v>
      </c>
      <c r="K41" s="22">
        <v>1</v>
      </c>
      <c r="L41" s="22">
        <v>1</v>
      </c>
      <c r="M41" s="22">
        <v>1</v>
      </c>
    </row>
    <row r="42" spans="1:13" ht="15.75">
      <c r="A42" s="48" t="s">
        <v>234</v>
      </c>
      <c r="B42" s="22">
        <v>1</v>
      </c>
      <c r="C42" s="22">
        <v>1</v>
      </c>
      <c r="D42" s="22">
        <v>1</v>
      </c>
      <c r="E42" s="22">
        <v>1</v>
      </c>
      <c r="F42" s="22">
        <v>1</v>
      </c>
      <c r="G42" s="22">
        <v>1</v>
      </c>
      <c r="H42" s="22">
        <v>1</v>
      </c>
      <c r="I42" s="22"/>
      <c r="J42" s="22">
        <v>1</v>
      </c>
      <c r="K42" s="22">
        <v>1</v>
      </c>
      <c r="L42" s="22">
        <v>1</v>
      </c>
      <c r="M42" s="22">
        <v>1</v>
      </c>
    </row>
    <row r="43" spans="1:13" ht="15.75">
      <c r="A43" s="30" t="s">
        <v>255</v>
      </c>
      <c r="B43" s="22">
        <v>1</v>
      </c>
      <c r="C43" s="22">
        <v>1</v>
      </c>
      <c r="D43" s="22">
        <v>1</v>
      </c>
      <c r="E43" s="22">
        <v>1</v>
      </c>
      <c r="F43" s="22">
        <v>1</v>
      </c>
      <c r="G43" s="22">
        <v>1</v>
      </c>
      <c r="H43" s="22">
        <v>1</v>
      </c>
      <c r="I43" s="22">
        <v>1</v>
      </c>
      <c r="J43" s="22">
        <v>1</v>
      </c>
      <c r="K43" s="22">
        <v>1</v>
      </c>
      <c r="L43" s="22">
        <v>1</v>
      </c>
      <c r="M43" s="22">
        <v>1</v>
      </c>
    </row>
    <row r="44" spans="1:13" ht="15.75">
      <c r="A44" s="30" t="s">
        <v>225</v>
      </c>
      <c r="B44" s="22">
        <v>1</v>
      </c>
      <c r="C44" s="22">
        <v>1</v>
      </c>
      <c r="D44" s="22">
        <v>1</v>
      </c>
      <c r="E44" s="22">
        <v>1</v>
      </c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</row>
    <row r="45" spans="1:13" ht="15.75">
      <c r="A45" s="31" t="s">
        <v>251</v>
      </c>
      <c r="B45" s="28">
        <v>1</v>
      </c>
      <c r="C45" s="27">
        <v>1</v>
      </c>
      <c r="D45" s="27">
        <v>1</v>
      </c>
      <c r="E45" s="27">
        <v>1</v>
      </c>
      <c r="F45" s="22"/>
      <c r="G45" s="22">
        <v>1</v>
      </c>
      <c r="H45" s="22"/>
      <c r="I45" s="22">
        <v>1</v>
      </c>
      <c r="J45" s="22">
        <v>1</v>
      </c>
      <c r="K45" s="50">
        <v>1</v>
      </c>
      <c r="L45" s="27">
        <v>1</v>
      </c>
      <c r="M45" s="27">
        <v>1</v>
      </c>
    </row>
    <row r="46" spans="1:13" ht="15.75">
      <c r="A46" s="31" t="s">
        <v>213</v>
      </c>
      <c r="B46" s="28">
        <v>1</v>
      </c>
      <c r="C46" s="27">
        <v>1</v>
      </c>
      <c r="D46" s="27">
        <v>1</v>
      </c>
      <c r="E46" s="27">
        <v>1</v>
      </c>
      <c r="F46" s="22"/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7">
        <v>1</v>
      </c>
      <c r="M46" s="27">
        <v>1</v>
      </c>
    </row>
    <row r="47" spans="1:13" ht="15.75">
      <c r="A47" s="31" t="s">
        <v>286</v>
      </c>
      <c r="B47" s="22"/>
      <c r="C47" s="22"/>
      <c r="D47" s="22"/>
      <c r="E47" s="22"/>
      <c r="F47" s="22"/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7">
        <v>1</v>
      </c>
      <c r="M47" s="52">
        <v>1</v>
      </c>
    </row>
    <row r="48" spans="1:13" ht="15.75">
      <c r="A48" s="32" t="s">
        <v>281</v>
      </c>
      <c r="B48" s="22">
        <v>1</v>
      </c>
      <c r="C48" s="22">
        <v>1</v>
      </c>
      <c r="D48" s="22">
        <v>1</v>
      </c>
      <c r="E48" s="22">
        <v>1</v>
      </c>
      <c r="F48" s="22"/>
      <c r="G48" s="22">
        <v>1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</row>
    <row r="49" spans="1:13" ht="15.75">
      <c r="A49" s="31" t="s">
        <v>294</v>
      </c>
      <c r="B49" s="22">
        <v>1</v>
      </c>
      <c r="C49" s="22">
        <v>1</v>
      </c>
      <c r="D49" s="22">
        <v>1</v>
      </c>
      <c r="E49" s="22">
        <v>1</v>
      </c>
      <c r="F49" s="22"/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</row>
    <row r="50" spans="1:13" ht="15.75">
      <c r="A50" s="34" t="s">
        <v>257</v>
      </c>
      <c r="B50" s="22">
        <v>1</v>
      </c>
      <c r="C50" s="22">
        <v>1</v>
      </c>
      <c r="D50" s="22">
        <v>1</v>
      </c>
      <c r="E50" s="22">
        <v>1</v>
      </c>
      <c r="F50" s="22"/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</row>
    <row r="51" spans="1:13" ht="15.75">
      <c r="A51" s="35" t="s">
        <v>287</v>
      </c>
      <c r="B51" s="22"/>
      <c r="C51" s="22"/>
      <c r="D51" s="22"/>
      <c r="E51" s="22"/>
      <c r="F51" s="22"/>
      <c r="G51" s="22"/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1</v>
      </c>
    </row>
    <row r="52" spans="1:13" ht="15.75">
      <c r="A52" s="34" t="s">
        <v>259</v>
      </c>
      <c r="B52" s="22">
        <v>1</v>
      </c>
      <c r="C52" s="22">
        <v>1</v>
      </c>
      <c r="D52" s="22">
        <v>1</v>
      </c>
      <c r="E52" s="22">
        <v>1</v>
      </c>
      <c r="F52" s="22" t="s">
        <v>163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</row>
    <row r="53" spans="1:13" ht="15.75">
      <c r="A53" s="34" t="s">
        <v>260</v>
      </c>
      <c r="B53" s="22">
        <v>1</v>
      </c>
      <c r="C53" s="22">
        <v>1</v>
      </c>
      <c r="D53" s="22">
        <v>1</v>
      </c>
      <c r="E53" s="22">
        <v>1</v>
      </c>
      <c r="F53" s="22" t="s">
        <v>163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</row>
    <row r="54" spans="1:13" ht="15.75">
      <c r="A54" s="34" t="s">
        <v>262</v>
      </c>
      <c r="B54" s="22">
        <v>1</v>
      </c>
      <c r="C54" s="22">
        <v>1</v>
      </c>
      <c r="D54" s="22">
        <v>1</v>
      </c>
      <c r="E54" s="22">
        <v>1</v>
      </c>
      <c r="F54" s="22"/>
      <c r="G54" s="22">
        <v>1</v>
      </c>
      <c r="H54" s="22">
        <v>1</v>
      </c>
      <c r="I54" s="22">
        <v>1</v>
      </c>
      <c r="J54" s="22">
        <v>1</v>
      </c>
      <c r="K54" s="22">
        <v>1</v>
      </c>
      <c r="L54" s="22">
        <v>1</v>
      </c>
      <c r="M54" s="22">
        <v>1</v>
      </c>
    </row>
    <row r="55" spans="1:13" ht="15.75">
      <c r="A55" s="34" t="s">
        <v>258</v>
      </c>
      <c r="B55" s="28">
        <v>1</v>
      </c>
      <c r="C55" s="27">
        <v>1</v>
      </c>
      <c r="D55" s="27">
        <v>1</v>
      </c>
      <c r="E55" s="27">
        <v>1</v>
      </c>
      <c r="F55" s="22"/>
      <c r="G55" s="22">
        <v>1</v>
      </c>
      <c r="H55" s="22">
        <v>1</v>
      </c>
      <c r="I55" s="22">
        <v>1</v>
      </c>
      <c r="J55" s="22">
        <v>1</v>
      </c>
      <c r="K55" s="27">
        <v>1</v>
      </c>
      <c r="L55" s="27">
        <v>1</v>
      </c>
      <c r="M55" s="27">
        <v>1</v>
      </c>
    </row>
    <row r="56" spans="1:13" ht="15.75">
      <c r="A56" s="34" t="s">
        <v>263</v>
      </c>
      <c r="B56" s="28">
        <v>1</v>
      </c>
      <c r="C56" s="27">
        <v>1</v>
      </c>
      <c r="D56" s="27">
        <v>1</v>
      </c>
      <c r="E56" s="27">
        <v>1</v>
      </c>
      <c r="F56" s="22"/>
      <c r="G56" s="22">
        <v>1</v>
      </c>
      <c r="H56" s="22">
        <v>1</v>
      </c>
      <c r="I56" s="22">
        <v>1</v>
      </c>
      <c r="J56" s="22">
        <v>1</v>
      </c>
      <c r="K56" s="27">
        <v>1</v>
      </c>
      <c r="L56" s="51">
        <v>1</v>
      </c>
      <c r="M56" s="27">
        <v>1</v>
      </c>
    </row>
    <row r="57" spans="1:13" ht="15.75">
      <c r="A57" s="34" t="s">
        <v>265</v>
      </c>
      <c r="B57" s="28">
        <v>1</v>
      </c>
      <c r="C57" s="27">
        <v>1</v>
      </c>
      <c r="D57" s="27">
        <v>1</v>
      </c>
      <c r="E57" s="27">
        <v>1</v>
      </c>
      <c r="F57" s="22"/>
      <c r="G57" s="22">
        <v>1</v>
      </c>
      <c r="H57" s="22">
        <v>1</v>
      </c>
      <c r="I57" s="22">
        <v>1</v>
      </c>
      <c r="J57" s="22">
        <v>1</v>
      </c>
      <c r="K57" s="27">
        <v>1</v>
      </c>
      <c r="L57" s="27">
        <v>1</v>
      </c>
      <c r="M57" s="27">
        <v>1</v>
      </c>
    </row>
    <row r="58" spans="1:13" ht="15.75">
      <c r="A58" s="35" t="s">
        <v>276</v>
      </c>
      <c r="B58" s="22"/>
      <c r="C58" s="22"/>
      <c r="D58" s="22"/>
      <c r="E58" s="22"/>
      <c r="F58" s="22"/>
      <c r="G58" s="22"/>
      <c r="H58" s="22">
        <v>1</v>
      </c>
      <c r="I58" s="22">
        <v>1</v>
      </c>
      <c r="J58" s="22">
        <v>1</v>
      </c>
      <c r="K58" s="22">
        <v>1</v>
      </c>
      <c r="L58" s="22">
        <v>1</v>
      </c>
      <c r="M58" s="27">
        <v>1</v>
      </c>
    </row>
    <row r="59" spans="1:13" ht="15.75">
      <c r="A59" s="35" t="s">
        <v>230</v>
      </c>
      <c r="B59" s="22">
        <v>1</v>
      </c>
      <c r="C59" s="22">
        <v>1</v>
      </c>
      <c r="D59" s="22">
        <v>1</v>
      </c>
      <c r="E59" s="22">
        <v>1</v>
      </c>
      <c r="F59" s="22">
        <v>1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>
        <v>1</v>
      </c>
    </row>
    <row r="60" spans="1:13" ht="15.75">
      <c r="A60" s="33" t="s">
        <v>261</v>
      </c>
      <c r="B60" s="28">
        <v>1</v>
      </c>
      <c r="C60" s="27">
        <v>1</v>
      </c>
      <c r="D60" s="27">
        <v>1</v>
      </c>
      <c r="E60" s="27">
        <v>1</v>
      </c>
      <c r="F60" s="22"/>
      <c r="G60" s="22">
        <v>1</v>
      </c>
      <c r="H60" s="22">
        <v>1</v>
      </c>
      <c r="I60" s="22">
        <v>1</v>
      </c>
      <c r="J60" s="22"/>
      <c r="K60" s="50">
        <v>1</v>
      </c>
      <c r="L60" s="27">
        <v>1</v>
      </c>
      <c r="M60" s="27">
        <v>1</v>
      </c>
    </row>
    <row r="61" spans="1:13" ht="15.75">
      <c r="A61" s="33" t="s">
        <v>266</v>
      </c>
      <c r="B61" s="22">
        <v>1</v>
      </c>
      <c r="C61" s="22">
        <v>1</v>
      </c>
      <c r="D61" s="22">
        <v>1</v>
      </c>
      <c r="E61" s="22"/>
      <c r="F61" s="22"/>
      <c r="G61" s="22">
        <v>1</v>
      </c>
      <c r="H61" s="22">
        <v>1</v>
      </c>
      <c r="I61" s="22">
        <v>1</v>
      </c>
      <c r="J61" s="22">
        <v>1</v>
      </c>
      <c r="K61" s="22">
        <v>1</v>
      </c>
      <c r="L61" s="22">
        <v>1</v>
      </c>
      <c r="M61" s="22">
        <v>1</v>
      </c>
    </row>
    <row r="62" spans="1:13" ht="15.75">
      <c r="A62" s="33" t="s">
        <v>267</v>
      </c>
      <c r="B62" s="22">
        <v>1</v>
      </c>
      <c r="C62" s="22">
        <v>1</v>
      </c>
      <c r="D62" s="22">
        <v>1</v>
      </c>
      <c r="E62" s="22"/>
      <c r="F62" s="22"/>
      <c r="G62" s="22">
        <v>1</v>
      </c>
      <c r="H62" s="22">
        <v>1</v>
      </c>
      <c r="I62" s="22">
        <v>1</v>
      </c>
      <c r="J62" s="22">
        <v>1</v>
      </c>
      <c r="K62" s="22">
        <v>1</v>
      </c>
      <c r="L62" s="22">
        <v>1</v>
      </c>
      <c r="M62" s="22">
        <v>1</v>
      </c>
    </row>
    <row r="63" spans="1:13" s="44" customFormat="1" ht="15.75">
      <c r="A63" s="41" t="s">
        <v>217</v>
      </c>
      <c r="B63" s="43">
        <v>1</v>
      </c>
      <c r="C63" s="43">
        <v>1</v>
      </c>
      <c r="D63" s="43">
        <v>1</v>
      </c>
      <c r="E63" s="43">
        <v>1</v>
      </c>
      <c r="F63" s="43">
        <v>1</v>
      </c>
      <c r="G63" s="43">
        <v>1</v>
      </c>
      <c r="H63" s="43">
        <v>1</v>
      </c>
      <c r="I63" s="43">
        <v>1</v>
      </c>
      <c r="J63" s="43">
        <v>1</v>
      </c>
      <c r="K63" s="43">
        <v>1</v>
      </c>
      <c r="L63" s="43">
        <v>1</v>
      </c>
      <c r="M63" s="43">
        <v>1</v>
      </c>
    </row>
    <row r="64" spans="1:13" ht="15.75">
      <c r="A64" s="39" t="s">
        <v>273</v>
      </c>
      <c r="B64" s="22">
        <v>1</v>
      </c>
      <c r="C64" s="22">
        <v>1</v>
      </c>
      <c r="D64" s="22">
        <v>1</v>
      </c>
      <c r="E64" s="22">
        <v>1</v>
      </c>
      <c r="F64" s="22">
        <v>1</v>
      </c>
      <c r="G64" s="22">
        <v>1</v>
      </c>
      <c r="H64" s="22">
        <v>1</v>
      </c>
      <c r="I64" s="22">
        <v>1</v>
      </c>
      <c r="J64" s="22">
        <v>1</v>
      </c>
      <c r="K64" s="22">
        <v>1</v>
      </c>
      <c r="L64" s="22">
        <v>1</v>
      </c>
      <c r="M64" s="22">
        <v>1</v>
      </c>
    </row>
    <row r="65" spans="1:13" ht="15.75">
      <c r="A65" s="40" t="s">
        <v>279</v>
      </c>
      <c r="B65" s="22">
        <v>1</v>
      </c>
      <c r="C65" s="22">
        <v>1</v>
      </c>
      <c r="D65" s="22">
        <v>1</v>
      </c>
      <c r="E65" s="22">
        <v>1</v>
      </c>
      <c r="F65" s="22">
        <v>1</v>
      </c>
      <c r="G65" s="22">
        <v>1</v>
      </c>
      <c r="H65" s="22">
        <v>1</v>
      </c>
      <c r="I65" s="22">
        <v>1</v>
      </c>
      <c r="J65" s="22">
        <v>1</v>
      </c>
      <c r="K65" s="22">
        <v>1</v>
      </c>
      <c r="L65" s="22">
        <v>1</v>
      </c>
      <c r="M65" s="22">
        <v>1</v>
      </c>
    </row>
    <row r="66" spans="1:13" ht="15.75">
      <c r="A66" s="41" t="s">
        <v>238</v>
      </c>
      <c r="B66" s="22">
        <v>1</v>
      </c>
      <c r="C66" s="22">
        <v>1</v>
      </c>
      <c r="D66" s="22">
        <v>1</v>
      </c>
      <c r="E66" s="22">
        <v>1</v>
      </c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1</v>
      </c>
      <c r="L66" s="22">
        <v>1</v>
      </c>
      <c r="M66" s="22">
        <v>1</v>
      </c>
    </row>
    <row r="67" spans="1:13" ht="15.75">
      <c r="A67" s="40" t="s">
        <v>280</v>
      </c>
      <c r="B67" s="22">
        <v>1</v>
      </c>
      <c r="C67" s="22">
        <v>1</v>
      </c>
      <c r="D67" s="22">
        <v>1</v>
      </c>
      <c r="E67" s="22">
        <v>1</v>
      </c>
      <c r="F67" s="22">
        <v>1</v>
      </c>
      <c r="G67" s="22">
        <v>1</v>
      </c>
      <c r="H67" s="22">
        <v>1</v>
      </c>
      <c r="I67" s="22">
        <v>1</v>
      </c>
      <c r="J67" s="22">
        <v>1</v>
      </c>
      <c r="K67" s="22">
        <v>1</v>
      </c>
      <c r="L67" s="22">
        <v>1</v>
      </c>
      <c r="M67" s="22">
        <v>1</v>
      </c>
    </row>
    <row r="68" spans="1:13" ht="15.75">
      <c r="A68" s="40" t="s">
        <v>216</v>
      </c>
      <c r="B68" s="22">
        <v>1</v>
      </c>
      <c r="C68" s="22">
        <v>1</v>
      </c>
      <c r="D68" s="22">
        <v>1</v>
      </c>
      <c r="E68" s="22">
        <v>1</v>
      </c>
      <c r="F68" s="22">
        <v>1</v>
      </c>
      <c r="G68" s="22">
        <v>1</v>
      </c>
      <c r="H68" s="22">
        <v>1</v>
      </c>
      <c r="I68" s="22">
        <v>1</v>
      </c>
      <c r="J68" s="22">
        <v>1</v>
      </c>
      <c r="K68" s="22">
        <v>1</v>
      </c>
      <c r="L68" s="22">
        <v>1</v>
      </c>
      <c r="M68" s="22">
        <v>1</v>
      </c>
    </row>
    <row r="69" spans="1:13" ht="15.75">
      <c r="A69" s="38" t="s">
        <v>250</v>
      </c>
      <c r="B69" s="22">
        <v>1</v>
      </c>
      <c r="C69" s="22">
        <v>1</v>
      </c>
      <c r="D69" s="22">
        <v>1</v>
      </c>
      <c r="E69" s="22">
        <v>1</v>
      </c>
      <c r="F69" s="22">
        <v>1</v>
      </c>
      <c r="G69" s="22">
        <v>1</v>
      </c>
      <c r="H69" s="22">
        <v>1</v>
      </c>
      <c r="I69" s="22">
        <v>1</v>
      </c>
      <c r="J69" s="22">
        <v>1</v>
      </c>
      <c r="K69" s="22">
        <v>1</v>
      </c>
      <c r="L69" s="22">
        <v>1</v>
      </c>
      <c r="M69" s="22">
        <v>1</v>
      </c>
    </row>
    <row r="70" spans="1:13" ht="15.75">
      <c r="A70" s="38" t="s">
        <v>288</v>
      </c>
      <c r="B70" s="22"/>
      <c r="C70" s="22"/>
      <c r="D70" s="22"/>
      <c r="E70" s="22"/>
      <c r="F70" s="22"/>
      <c r="G70" s="22"/>
      <c r="H70" s="22"/>
      <c r="I70" s="22"/>
      <c r="J70" s="22"/>
      <c r="K70" s="22">
        <v>1</v>
      </c>
      <c r="L70" s="22">
        <v>1</v>
      </c>
      <c r="M70" s="22">
        <v>1</v>
      </c>
    </row>
    <row r="71" spans="1:13" ht="15.75">
      <c r="A71" s="38" t="s">
        <v>290</v>
      </c>
      <c r="B71" s="22"/>
      <c r="C71" s="22"/>
      <c r="D71" s="22"/>
      <c r="E71" s="22"/>
      <c r="F71" s="22"/>
      <c r="G71" s="22"/>
      <c r="H71" s="22"/>
      <c r="I71" s="22"/>
      <c r="J71" s="22"/>
      <c r="K71" s="22">
        <v>1</v>
      </c>
      <c r="L71" s="22">
        <v>1</v>
      </c>
      <c r="M71" s="22">
        <v>1</v>
      </c>
    </row>
    <row r="72" spans="1:13" ht="15.75">
      <c r="A72" s="38" t="s">
        <v>289</v>
      </c>
      <c r="B72" s="22"/>
      <c r="C72" s="22"/>
      <c r="D72" s="22"/>
      <c r="E72" s="22"/>
      <c r="F72" s="22"/>
      <c r="G72" s="22"/>
      <c r="H72" s="22"/>
      <c r="I72" s="22"/>
      <c r="J72" s="22"/>
      <c r="K72" s="22">
        <v>1</v>
      </c>
      <c r="L72" s="22">
        <v>1</v>
      </c>
      <c r="M72" s="22">
        <v>1</v>
      </c>
    </row>
    <row r="73" spans="1:13" ht="15.75">
      <c r="A73" s="4" t="s">
        <v>229</v>
      </c>
      <c r="B73" s="22">
        <v>1</v>
      </c>
      <c r="C73" s="22">
        <v>1</v>
      </c>
      <c r="D73" s="22">
        <v>1</v>
      </c>
      <c r="E73" s="22">
        <v>1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</row>
    <row r="74" spans="1:13" ht="15.75">
      <c r="A74" s="7" t="s">
        <v>269</v>
      </c>
      <c r="B74" s="22">
        <v>1</v>
      </c>
      <c r="C74" s="22">
        <v>1</v>
      </c>
      <c r="D74" s="22">
        <v>1</v>
      </c>
      <c r="E74" s="22">
        <v>1</v>
      </c>
      <c r="F74" s="22">
        <v>1</v>
      </c>
      <c r="G74" s="22">
        <v>1</v>
      </c>
      <c r="H74" s="22">
        <v>1</v>
      </c>
      <c r="I74" s="22">
        <v>1</v>
      </c>
      <c r="J74" s="22">
        <v>1</v>
      </c>
      <c r="K74" s="22">
        <v>1</v>
      </c>
      <c r="L74" s="22">
        <v>1</v>
      </c>
      <c r="M74" s="22"/>
    </row>
    <row r="75" spans="1:13" ht="15.75">
      <c r="A75" s="7" t="s">
        <v>268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5.75">
      <c r="A76" s="7" t="s">
        <v>291</v>
      </c>
      <c r="B76" s="22"/>
      <c r="C76" s="22"/>
      <c r="D76" s="22"/>
      <c r="E76" s="22"/>
      <c r="F76" s="22"/>
      <c r="G76" s="22"/>
      <c r="H76" s="22"/>
      <c r="I76" s="22"/>
      <c r="J76" s="22"/>
      <c r="K76" s="22">
        <v>1</v>
      </c>
      <c r="L76" s="22">
        <v>1</v>
      </c>
      <c r="M76" s="22"/>
    </row>
    <row r="77" spans="1:13" ht="15.75">
      <c r="A77" s="7" t="s">
        <v>210</v>
      </c>
      <c r="B77" s="22">
        <v>1</v>
      </c>
      <c r="C77" s="22">
        <v>1</v>
      </c>
      <c r="D77" s="22">
        <v>1</v>
      </c>
      <c r="E77" s="22">
        <v>1</v>
      </c>
      <c r="F77" s="22">
        <v>1</v>
      </c>
      <c r="G77" s="22"/>
      <c r="H77" s="22">
        <v>1</v>
      </c>
      <c r="I77" s="22">
        <v>1</v>
      </c>
      <c r="J77" s="22">
        <v>1</v>
      </c>
      <c r="K77" s="22">
        <v>1</v>
      </c>
      <c r="L77" s="22">
        <v>1</v>
      </c>
      <c r="M77" s="22"/>
    </row>
    <row r="78" spans="1:13" ht="15.75">
      <c r="A78" s="25" t="s">
        <v>282</v>
      </c>
      <c r="B78" s="29">
        <f aca="true" t="shared" si="0" ref="B78:M78">76-SUM(B2:B77)</f>
        <v>10</v>
      </c>
      <c r="C78" s="29">
        <f t="shared" si="0"/>
        <v>11</v>
      </c>
      <c r="D78" s="29">
        <f t="shared" si="0"/>
        <v>10</v>
      </c>
      <c r="E78" s="29">
        <f t="shared" si="0"/>
        <v>14</v>
      </c>
      <c r="F78" s="29">
        <f t="shared" si="0"/>
        <v>25</v>
      </c>
      <c r="G78" s="29">
        <f t="shared" si="0"/>
        <v>9</v>
      </c>
      <c r="H78" s="29">
        <f t="shared" si="0"/>
        <v>7</v>
      </c>
      <c r="I78" s="29">
        <f t="shared" si="0"/>
        <v>10</v>
      </c>
      <c r="J78" s="29">
        <f t="shared" si="0"/>
        <v>9</v>
      </c>
      <c r="K78" s="29">
        <f t="shared" si="0"/>
        <v>2</v>
      </c>
      <c r="L78" s="29">
        <f t="shared" si="0"/>
        <v>4</v>
      </c>
      <c r="M78" s="29">
        <f t="shared" si="0"/>
        <v>4</v>
      </c>
    </row>
  </sheetData>
  <sheetProtection/>
  <conditionalFormatting sqref="B50:M77 B2:M48">
    <cfRule type="cellIs" priority="2" dxfId="0" operator="lessThan" stopIfTrue="1">
      <formula>1</formula>
    </cfRule>
  </conditionalFormatting>
  <conditionalFormatting sqref="B49:M49">
    <cfRule type="cellIs" priority="1" dxfId="0" operator="lessThan" stopIfTrue="1">
      <formula>1</formula>
    </cfRule>
  </conditionalFormatting>
  <printOptions/>
  <pageMargins left="0.7480314960629921" right="0.35433070866141736" top="0.5905511811023623" bottom="0.5905511811023623" header="0" footer="0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9"/>
  <sheetViews>
    <sheetView zoomScale="110" zoomScaleNormal="110" zoomScalePageLayoutView="0" workbookViewId="0" topLeftCell="A55">
      <selection activeCell="O24" sqref="O24"/>
    </sheetView>
  </sheetViews>
  <sheetFormatPr defaultColWidth="9.140625" defaultRowHeight="12.75"/>
  <cols>
    <col min="1" max="1" width="37.00390625" style="0" customWidth="1"/>
    <col min="2" max="13" width="4.7109375" style="0" customWidth="1"/>
  </cols>
  <sheetData>
    <row r="1" spans="1:13" ht="18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</row>
    <row r="2" spans="1:13" ht="15.75">
      <c r="A2" s="31" t="s">
        <v>226</v>
      </c>
      <c r="B2" s="22">
        <v>1</v>
      </c>
      <c r="C2" s="22">
        <v>1</v>
      </c>
      <c r="D2" s="22">
        <v>1</v>
      </c>
      <c r="E2" s="22">
        <v>1</v>
      </c>
      <c r="F2" s="22">
        <v>1</v>
      </c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</row>
    <row r="3" spans="1:13" ht="15.75">
      <c r="A3" s="31" t="s">
        <v>227</v>
      </c>
      <c r="B3" s="22">
        <v>1</v>
      </c>
      <c r="C3" s="22">
        <v>1</v>
      </c>
      <c r="D3" s="22">
        <v>1</v>
      </c>
      <c r="E3" s="22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</row>
    <row r="4" spans="1:13" ht="15.75">
      <c r="A4" s="31" t="s">
        <v>284</v>
      </c>
      <c r="B4" s="22">
        <v>1</v>
      </c>
      <c r="C4" s="22">
        <v>1</v>
      </c>
      <c r="D4" s="22">
        <v>1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</row>
    <row r="5" spans="1:13" ht="15.75">
      <c r="A5" s="31" t="s">
        <v>240</v>
      </c>
      <c r="B5" s="22">
        <v>1</v>
      </c>
      <c r="C5" s="22">
        <v>1</v>
      </c>
      <c r="D5" s="22">
        <v>1</v>
      </c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</row>
    <row r="6" spans="1:13" ht="15.75">
      <c r="A6" s="31" t="s">
        <v>221</v>
      </c>
      <c r="B6" s="22">
        <v>1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</row>
    <row r="7" spans="1:13" ht="15.75">
      <c r="A7" s="31" t="s">
        <v>232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</row>
    <row r="8" spans="1:13" ht="15.75">
      <c r="A8" s="31" t="s">
        <v>256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</row>
    <row r="9" spans="1:13" ht="15.75">
      <c r="A9" s="32" t="s">
        <v>275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</row>
    <row r="10" spans="1:13" ht="15.75">
      <c r="A10" s="47" t="s">
        <v>245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</row>
    <row r="11" spans="1:13" ht="15.75">
      <c r="A11" s="47" t="s">
        <v>242</v>
      </c>
      <c r="B11" s="22">
        <v>1</v>
      </c>
      <c r="C11" s="22">
        <v>1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</row>
    <row r="12" spans="1:13" ht="15.75">
      <c r="A12" s="47" t="s">
        <v>254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</row>
    <row r="13" spans="1:13" ht="15.75">
      <c r="A13" s="47" t="s">
        <v>252</v>
      </c>
      <c r="B13" s="22">
        <v>1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</row>
    <row r="14" spans="1:13" ht="15.75">
      <c r="A14" s="1" t="s">
        <v>233</v>
      </c>
      <c r="B14" s="22">
        <v>1</v>
      </c>
      <c r="C14" s="22">
        <v>1</v>
      </c>
      <c r="D14" s="22"/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</row>
    <row r="15" spans="1:13" ht="15.75">
      <c r="A15" s="4" t="s">
        <v>293</v>
      </c>
      <c r="B15" s="22">
        <v>1</v>
      </c>
      <c r="C15" s="22">
        <v>1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/>
    </row>
    <row r="16" spans="1:13" ht="15.75">
      <c r="A16" s="1" t="s">
        <v>223</v>
      </c>
      <c r="B16" s="22">
        <v>1</v>
      </c>
      <c r="C16" s="22">
        <v>1</v>
      </c>
      <c r="D16" s="22">
        <v>1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</row>
    <row r="17" spans="1:13" ht="15.75">
      <c r="A17" s="49" t="s">
        <v>219</v>
      </c>
      <c r="B17" s="22">
        <v>1</v>
      </c>
      <c r="C17" s="22">
        <v>1</v>
      </c>
      <c r="D17" s="22"/>
      <c r="E17" s="22"/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/>
      <c r="L17" s="22"/>
      <c r="M17" s="22"/>
    </row>
    <row r="18" spans="1:13" ht="15.75">
      <c r="A18" s="49" t="s">
        <v>271</v>
      </c>
      <c r="B18" s="22">
        <v>1</v>
      </c>
      <c r="C18" s="22">
        <v>1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</row>
    <row r="19" spans="1:13" ht="15.75">
      <c r="A19" s="45" t="s">
        <v>272</v>
      </c>
      <c r="B19" s="22">
        <v>1</v>
      </c>
      <c r="C19" s="22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</row>
    <row r="20" spans="1:13" ht="15.75">
      <c r="A20" s="46" t="s">
        <v>231</v>
      </c>
      <c r="B20" s="22">
        <v>1</v>
      </c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</row>
    <row r="21" spans="1:13" ht="15.75">
      <c r="A21" s="45" t="s">
        <v>298</v>
      </c>
      <c r="B21" s="22"/>
      <c r="C21" s="22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</row>
    <row r="22" spans="1:13" ht="15.75">
      <c r="A22" s="45" t="s">
        <v>220</v>
      </c>
      <c r="B22" s="22">
        <v>1</v>
      </c>
      <c r="C22" s="2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</row>
    <row r="23" spans="1:13" ht="15.75">
      <c r="A23" s="45" t="s">
        <v>235</v>
      </c>
      <c r="B23" s="22">
        <v>1</v>
      </c>
      <c r="C23" s="22">
        <v>1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</row>
    <row r="24" spans="1:13" ht="15.75">
      <c r="A24" s="45" t="s">
        <v>236</v>
      </c>
      <c r="B24" s="22">
        <v>1</v>
      </c>
      <c r="C24" s="22">
        <v>1</v>
      </c>
      <c r="D24" s="22">
        <v>1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</row>
    <row r="25" spans="1:13" ht="15.75">
      <c r="A25" s="45" t="s">
        <v>237</v>
      </c>
      <c r="B25" s="22">
        <v>1</v>
      </c>
      <c r="C25" s="22">
        <v>1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</row>
    <row r="26" spans="1:14" ht="15.75">
      <c r="A26" s="45" t="s">
        <v>297</v>
      </c>
      <c r="B26" s="22"/>
      <c r="C26" s="22">
        <v>1</v>
      </c>
      <c r="D26" s="22">
        <v>1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59"/>
    </row>
    <row r="27" spans="1:13" ht="15.75">
      <c r="A27" s="46" t="s">
        <v>285</v>
      </c>
      <c r="B27" s="22">
        <v>1</v>
      </c>
      <c r="C27" s="22">
        <v>1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</row>
    <row r="28" spans="1:13" ht="15.75">
      <c r="A28" s="45" t="s">
        <v>296</v>
      </c>
      <c r="B28" s="22">
        <v>1</v>
      </c>
      <c r="C28" s="27">
        <v>1</v>
      </c>
      <c r="D28" s="27">
        <v>1</v>
      </c>
      <c r="E28" s="22">
        <v>1</v>
      </c>
      <c r="F28" s="27">
        <v>1</v>
      </c>
      <c r="G28" s="27">
        <v>1</v>
      </c>
      <c r="H28" s="22">
        <v>1</v>
      </c>
      <c r="I28" s="27">
        <v>1</v>
      </c>
      <c r="J28" s="27">
        <v>1</v>
      </c>
      <c r="K28" s="22">
        <v>1</v>
      </c>
      <c r="L28" s="27">
        <v>1</v>
      </c>
      <c r="M28" s="27">
        <v>1</v>
      </c>
    </row>
    <row r="29" spans="1:13" ht="15.75">
      <c r="A29" s="36" t="s">
        <v>270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</row>
    <row r="30" spans="1:13" ht="15.75">
      <c r="A30" s="36" t="s">
        <v>239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</row>
    <row r="31" spans="1:13" ht="15.75">
      <c r="A31" s="37" t="s">
        <v>283</v>
      </c>
      <c r="B31" s="22">
        <v>1</v>
      </c>
      <c r="C31" s="22">
        <v>1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</row>
    <row r="32" spans="1:14" ht="15.75">
      <c r="A32" s="36" t="s">
        <v>214</v>
      </c>
      <c r="B32" s="22">
        <v>1</v>
      </c>
      <c r="C32" s="22">
        <v>1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t="s">
        <v>308</v>
      </c>
    </row>
    <row r="33" spans="1:13" ht="15.75">
      <c r="A33" s="42" t="s">
        <v>241</v>
      </c>
      <c r="B33" s="22">
        <v>1</v>
      </c>
      <c r="C33" s="22">
        <v>1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</row>
    <row r="34" spans="1:14" ht="15.75">
      <c r="A34" s="42" t="s">
        <v>243</v>
      </c>
      <c r="B34" s="22">
        <v>1</v>
      </c>
      <c r="C34" s="22">
        <v>1</v>
      </c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59"/>
    </row>
    <row r="35" spans="1:13" ht="18.75">
      <c r="A35" s="42" t="s">
        <v>246</v>
      </c>
      <c r="B35" s="22">
        <v>1</v>
      </c>
      <c r="C35" s="22">
        <v>1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</row>
    <row r="36" spans="1:13" ht="15.75">
      <c r="A36" s="42" t="s">
        <v>249</v>
      </c>
      <c r="B36" s="22">
        <v>1</v>
      </c>
      <c r="C36" s="22">
        <v>1</v>
      </c>
      <c r="D36" s="22">
        <v>1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</row>
    <row r="37" spans="1:13" ht="15.75">
      <c r="A37" s="42" t="s">
        <v>264</v>
      </c>
      <c r="B37" s="22">
        <v>1</v>
      </c>
      <c r="C37" s="22">
        <v>1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</row>
    <row r="38" spans="1:13" ht="15.75">
      <c r="A38" s="42" t="s">
        <v>218</v>
      </c>
      <c r="B38" s="22">
        <v>1</v>
      </c>
      <c r="C38" s="22">
        <v>1</v>
      </c>
      <c r="D38" s="22">
        <v>1</v>
      </c>
      <c r="E38" s="22">
        <v>1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</row>
    <row r="39" spans="1:13" ht="15.75">
      <c r="A39" s="7" t="s">
        <v>244</v>
      </c>
      <c r="B39" s="22">
        <v>1</v>
      </c>
      <c r="C39" s="22">
        <v>1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</row>
    <row r="40" spans="1:13" ht="15.75">
      <c r="A40" s="7" t="s">
        <v>247</v>
      </c>
      <c r="B40" s="22">
        <v>1</v>
      </c>
      <c r="C40" s="22">
        <v>1</v>
      </c>
      <c r="D40" s="22">
        <v>1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</row>
    <row r="41" spans="1:13" ht="15.75">
      <c r="A41" s="7" t="s">
        <v>248</v>
      </c>
      <c r="B41" s="22">
        <v>1</v>
      </c>
      <c r="C41" s="22">
        <v>1</v>
      </c>
      <c r="D41" s="22">
        <v>1</v>
      </c>
      <c r="E41" s="22">
        <v>1</v>
      </c>
      <c r="F41" s="22">
        <v>1</v>
      </c>
      <c r="G41" s="22">
        <v>1</v>
      </c>
      <c r="H41" s="22">
        <v>1</v>
      </c>
      <c r="I41" s="22">
        <v>1</v>
      </c>
      <c r="J41" s="22">
        <v>1</v>
      </c>
      <c r="K41" s="22">
        <v>1</v>
      </c>
      <c r="L41" s="22">
        <v>1</v>
      </c>
      <c r="M41" s="22">
        <v>1</v>
      </c>
    </row>
    <row r="42" spans="1:13" ht="15.75">
      <c r="A42" s="48" t="s">
        <v>292</v>
      </c>
      <c r="B42" s="22">
        <v>1</v>
      </c>
      <c r="C42" s="22">
        <v>1</v>
      </c>
      <c r="D42" s="22">
        <v>1</v>
      </c>
      <c r="E42" s="22">
        <v>1</v>
      </c>
      <c r="F42" s="22">
        <v>1</v>
      </c>
      <c r="G42" s="22">
        <v>1</v>
      </c>
      <c r="H42" s="22">
        <v>1</v>
      </c>
      <c r="I42" s="22"/>
      <c r="J42" s="22">
        <v>1</v>
      </c>
      <c r="K42" s="22">
        <v>1</v>
      </c>
      <c r="L42" s="22">
        <v>1</v>
      </c>
      <c r="M42" s="22">
        <v>1</v>
      </c>
    </row>
    <row r="43" spans="1:13" ht="15.75">
      <c r="A43" s="48" t="s">
        <v>253</v>
      </c>
      <c r="B43" s="22">
        <v>1</v>
      </c>
      <c r="C43" s="22">
        <v>1</v>
      </c>
      <c r="D43" s="22">
        <v>1</v>
      </c>
      <c r="E43" s="22">
        <v>1</v>
      </c>
      <c r="F43" s="22">
        <v>1</v>
      </c>
      <c r="G43" s="22">
        <v>1</v>
      </c>
      <c r="H43" s="22">
        <v>1</v>
      </c>
      <c r="I43" s="22"/>
      <c r="J43" s="22">
        <v>1</v>
      </c>
      <c r="K43" s="22">
        <v>1</v>
      </c>
      <c r="L43" s="22">
        <v>1</v>
      </c>
      <c r="M43" s="22">
        <v>1</v>
      </c>
    </row>
    <row r="44" spans="1:13" ht="15.75">
      <c r="A44" s="48" t="s">
        <v>300</v>
      </c>
      <c r="B44" s="22" t="s">
        <v>163</v>
      </c>
      <c r="C44" s="22" t="s">
        <v>163</v>
      </c>
      <c r="D44" s="22" t="s">
        <v>163</v>
      </c>
      <c r="E44" s="22" t="s">
        <v>163</v>
      </c>
      <c r="F44" s="22" t="s">
        <v>163</v>
      </c>
      <c r="G44" s="22" t="s">
        <v>163</v>
      </c>
      <c r="H44" s="22">
        <v>1</v>
      </c>
      <c r="I44" s="22"/>
      <c r="J44" s="22">
        <v>1</v>
      </c>
      <c r="K44" s="22">
        <v>1</v>
      </c>
      <c r="L44" s="22">
        <v>1</v>
      </c>
      <c r="M44" s="22">
        <v>1</v>
      </c>
    </row>
    <row r="45" spans="1:13" ht="15.75">
      <c r="A45" s="48" t="s">
        <v>234</v>
      </c>
      <c r="B45" s="22">
        <v>1</v>
      </c>
      <c r="C45" s="22">
        <v>1</v>
      </c>
      <c r="D45" s="22">
        <v>1</v>
      </c>
      <c r="E45" s="22">
        <v>1</v>
      </c>
      <c r="F45" s="22">
        <v>1</v>
      </c>
      <c r="G45" s="22">
        <v>1</v>
      </c>
      <c r="H45" s="22">
        <v>1</v>
      </c>
      <c r="I45" s="22"/>
      <c r="J45" s="22">
        <v>1</v>
      </c>
      <c r="K45" s="22">
        <v>1</v>
      </c>
      <c r="L45" s="22">
        <v>1</v>
      </c>
      <c r="M45" s="22">
        <v>1</v>
      </c>
    </row>
    <row r="46" spans="1:13" ht="15.75">
      <c r="A46" s="30" t="s">
        <v>255</v>
      </c>
      <c r="B46" s="22">
        <v>1</v>
      </c>
      <c r="C46" s="22">
        <v>1</v>
      </c>
      <c r="D46" s="22">
        <v>1</v>
      </c>
      <c r="E46" s="22">
        <v>1</v>
      </c>
      <c r="F46" s="22">
        <v>1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1</v>
      </c>
      <c r="M46" s="22">
        <v>1</v>
      </c>
    </row>
    <row r="47" spans="1:13" ht="15.75">
      <c r="A47" s="30" t="s">
        <v>225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</row>
    <row r="48" spans="1:13" ht="15.75">
      <c r="A48" s="31" t="s">
        <v>251</v>
      </c>
      <c r="B48" s="28">
        <v>1</v>
      </c>
      <c r="C48" s="27">
        <v>1</v>
      </c>
      <c r="D48" s="27">
        <v>1</v>
      </c>
      <c r="E48" s="27">
        <v>1</v>
      </c>
      <c r="F48" s="22">
        <v>1</v>
      </c>
      <c r="G48" s="22">
        <v>1</v>
      </c>
      <c r="H48" s="22">
        <v>1</v>
      </c>
      <c r="I48" s="22">
        <v>1</v>
      </c>
      <c r="J48" s="22">
        <v>1</v>
      </c>
      <c r="K48" s="50">
        <v>1</v>
      </c>
      <c r="L48" s="27">
        <v>1</v>
      </c>
      <c r="M48" s="27">
        <v>1</v>
      </c>
    </row>
    <row r="49" spans="1:13" ht="15.75">
      <c r="A49" s="31" t="s">
        <v>213</v>
      </c>
      <c r="B49" s="28">
        <v>1</v>
      </c>
      <c r="C49" s="27">
        <v>1</v>
      </c>
      <c r="D49" s="27">
        <v>1</v>
      </c>
      <c r="E49" s="27">
        <v>1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7">
        <v>1</v>
      </c>
      <c r="M49" s="27">
        <v>1</v>
      </c>
    </row>
    <row r="50" spans="1:13" ht="15.75">
      <c r="A50" s="32" t="s">
        <v>281</v>
      </c>
      <c r="B50" s="22">
        <v>1</v>
      </c>
      <c r="C50" s="22">
        <v>1</v>
      </c>
      <c r="D50" s="22">
        <v>1</v>
      </c>
      <c r="E50" s="22">
        <v>1</v>
      </c>
      <c r="F50" s="22">
        <v>1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</row>
    <row r="51" spans="1:13" ht="15.75">
      <c r="A51" s="31" t="s">
        <v>294</v>
      </c>
      <c r="B51" s="53">
        <v>1</v>
      </c>
      <c r="C51" s="54">
        <v>1</v>
      </c>
      <c r="D51" s="55">
        <v>1</v>
      </c>
      <c r="E51" s="56">
        <v>1</v>
      </c>
      <c r="F51" s="22">
        <v>1</v>
      </c>
      <c r="G51" s="22">
        <v>1</v>
      </c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1</v>
      </c>
    </row>
    <row r="52" spans="1:13" ht="15.75">
      <c r="A52" s="34" t="s">
        <v>257</v>
      </c>
      <c r="B52" s="22">
        <v>1</v>
      </c>
      <c r="C52" s="22">
        <v>1</v>
      </c>
      <c r="D52" s="22">
        <v>1</v>
      </c>
      <c r="E52" s="22">
        <v>1</v>
      </c>
      <c r="F52" s="22">
        <v>1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</row>
    <row r="53" spans="1:13" ht="15.75">
      <c r="A53" s="35" t="s">
        <v>287</v>
      </c>
      <c r="B53" s="22">
        <v>1</v>
      </c>
      <c r="C53" s="22">
        <v>1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</row>
    <row r="54" spans="1:13" ht="15.75">
      <c r="A54" s="34" t="s">
        <v>259</v>
      </c>
      <c r="B54" s="22">
        <v>1</v>
      </c>
      <c r="C54" s="22">
        <v>1</v>
      </c>
      <c r="D54" s="22">
        <v>1</v>
      </c>
      <c r="E54" s="22">
        <v>1</v>
      </c>
      <c r="F54" s="22">
        <v>1</v>
      </c>
      <c r="G54" s="22">
        <v>1</v>
      </c>
      <c r="H54" s="22">
        <v>1</v>
      </c>
      <c r="I54" s="22">
        <v>1</v>
      </c>
      <c r="J54" s="22">
        <v>1</v>
      </c>
      <c r="K54" s="22">
        <v>1</v>
      </c>
      <c r="L54" s="22">
        <v>1</v>
      </c>
      <c r="M54" s="22">
        <v>1</v>
      </c>
    </row>
    <row r="55" spans="1:13" ht="15.75">
      <c r="A55" s="34" t="s">
        <v>260</v>
      </c>
      <c r="B55" s="22">
        <v>1</v>
      </c>
      <c r="C55" s="22">
        <v>1</v>
      </c>
      <c r="D55" s="22">
        <v>1</v>
      </c>
      <c r="E55" s="22">
        <v>1</v>
      </c>
      <c r="F55" s="22">
        <v>1</v>
      </c>
      <c r="G55" s="22">
        <v>1</v>
      </c>
      <c r="H55" s="22">
        <v>1</v>
      </c>
      <c r="I55" s="22">
        <v>1</v>
      </c>
      <c r="J55" s="22">
        <v>1</v>
      </c>
      <c r="K55" s="22">
        <v>1</v>
      </c>
      <c r="L55" s="22">
        <v>1</v>
      </c>
      <c r="M55" s="22">
        <v>1</v>
      </c>
    </row>
    <row r="56" spans="1:13" ht="15.75">
      <c r="A56" s="34" t="s">
        <v>262</v>
      </c>
      <c r="B56" s="22">
        <v>1</v>
      </c>
      <c r="C56" s="22">
        <v>1</v>
      </c>
      <c r="D56" s="22">
        <v>1</v>
      </c>
      <c r="E56" s="22">
        <v>1</v>
      </c>
      <c r="F56" s="22">
        <v>1</v>
      </c>
      <c r="G56" s="22">
        <v>1</v>
      </c>
      <c r="H56" s="22">
        <v>1</v>
      </c>
      <c r="I56" s="22">
        <v>1</v>
      </c>
      <c r="J56" s="22">
        <v>1</v>
      </c>
      <c r="K56" s="22">
        <v>1</v>
      </c>
      <c r="L56" s="22">
        <v>1</v>
      </c>
      <c r="M56" s="22">
        <v>1</v>
      </c>
    </row>
    <row r="57" spans="1:13" ht="15.75">
      <c r="A57" s="34" t="s">
        <v>258</v>
      </c>
      <c r="B57" s="28">
        <v>1</v>
      </c>
      <c r="C57" s="27">
        <v>1</v>
      </c>
      <c r="D57" s="27">
        <v>1</v>
      </c>
      <c r="E57" s="27">
        <v>1</v>
      </c>
      <c r="F57" s="22">
        <v>1</v>
      </c>
      <c r="G57" s="22">
        <v>1</v>
      </c>
      <c r="H57" s="22">
        <v>1</v>
      </c>
      <c r="I57" s="22">
        <v>1</v>
      </c>
      <c r="J57" s="22">
        <v>1</v>
      </c>
      <c r="K57" s="27">
        <v>1</v>
      </c>
      <c r="L57" s="27">
        <v>1</v>
      </c>
      <c r="M57" s="27">
        <v>1</v>
      </c>
    </row>
    <row r="58" spans="1:13" ht="15.75">
      <c r="A58" s="34" t="s">
        <v>263</v>
      </c>
      <c r="B58" s="28">
        <v>1</v>
      </c>
      <c r="C58" s="27">
        <v>1</v>
      </c>
      <c r="D58" s="27">
        <v>1</v>
      </c>
      <c r="E58" s="27">
        <v>1</v>
      </c>
      <c r="F58" s="22">
        <v>1</v>
      </c>
      <c r="G58" s="22">
        <v>1</v>
      </c>
      <c r="H58" s="22">
        <v>1</v>
      </c>
      <c r="I58" s="22">
        <v>1</v>
      </c>
      <c r="J58" s="22">
        <v>1</v>
      </c>
      <c r="K58" s="27">
        <v>1</v>
      </c>
      <c r="L58" s="51">
        <v>1</v>
      </c>
      <c r="M58" s="27">
        <v>1</v>
      </c>
    </row>
    <row r="59" spans="1:13" ht="15.75">
      <c r="A59" s="34" t="s">
        <v>265</v>
      </c>
      <c r="B59" s="28">
        <v>1</v>
      </c>
      <c r="C59" s="27">
        <v>1</v>
      </c>
      <c r="D59" s="27">
        <v>1</v>
      </c>
      <c r="E59" s="27">
        <v>1</v>
      </c>
      <c r="F59" s="22">
        <v>1</v>
      </c>
      <c r="G59" s="22">
        <v>1</v>
      </c>
      <c r="H59" s="22">
        <v>1</v>
      </c>
      <c r="I59" s="22">
        <v>1</v>
      </c>
      <c r="J59" s="22">
        <v>1</v>
      </c>
      <c r="K59" s="27">
        <v>1</v>
      </c>
      <c r="L59" s="27">
        <v>1</v>
      </c>
      <c r="M59" s="27">
        <v>1</v>
      </c>
    </row>
    <row r="60" spans="1:13" ht="15.75">
      <c r="A60" s="35" t="s">
        <v>276</v>
      </c>
      <c r="B60" s="27">
        <v>1</v>
      </c>
      <c r="C60" s="54">
        <v>1</v>
      </c>
      <c r="D60" s="55">
        <v>1</v>
      </c>
      <c r="E60" s="56">
        <v>1</v>
      </c>
      <c r="F60" s="22">
        <v>1</v>
      </c>
      <c r="G60" s="22"/>
      <c r="H60" s="22"/>
      <c r="I60" s="22"/>
      <c r="J60" s="22"/>
      <c r="K60" s="57">
        <v>1</v>
      </c>
      <c r="L60" s="27">
        <v>1</v>
      </c>
      <c r="M60" s="27">
        <v>1</v>
      </c>
    </row>
    <row r="61" spans="1:13" ht="15.75">
      <c r="A61" s="35" t="s">
        <v>230</v>
      </c>
      <c r="B61" s="22">
        <v>1</v>
      </c>
      <c r="C61" s="22">
        <v>1</v>
      </c>
      <c r="D61" s="22">
        <v>1</v>
      </c>
      <c r="E61" s="22">
        <v>1</v>
      </c>
      <c r="F61" s="22">
        <v>1</v>
      </c>
      <c r="G61" s="22">
        <v>1</v>
      </c>
      <c r="H61" s="22">
        <v>1</v>
      </c>
      <c r="I61" s="22">
        <v>1</v>
      </c>
      <c r="J61" s="22">
        <v>1</v>
      </c>
      <c r="K61" s="22">
        <v>1</v>
      </c>
      <c r="L61" s="22">
        <v>1</v>
      </c>
      <c r="M61" s="22">
        <v>1</v>
      </c>
    </row>
    <row r="62" spans="1:13" ht="15.75">
      <c r="A62" s="33" t="s">
        <v>261</v>
      </c>
      <c r="B62" s="28">
        <v>1</v>
      </c>
      <c r="C62" s="27">
        <v>1</v>
      </c>
      <c r="D62" s="27">
        <v>1</v>
      </c>
      <c r="E62" s="27">
        <v>1</v>
      </c>
      <c r="F62" s="27">
        <v>1</v>
      </c>
      <c r="G62" s="22">
        <v>1</v>
      </c>
      <c r="H62" s="22">
        <v>1</v>
      </c>
      <c r="I62" s="22">
        <v>1</v>
      </c>
      <c r="J62" s="22"/>
      <c r="K62" s="50">
        <v>1</v>
      </c>
      <c r="L62" s="27">
        <v>1</v>
      </c>
      <c r="M62" s="27">
        <v>1</v>
      </c>
    </row>
    <row r="63" spans="1:13" ht="15.75">
      <c r="A63" s="33" t="s">
        <v>266</v>
      </c>
      <c r="B63" s="22">
        <v>1</v>
      </c>
      <c r="C63" s="22">
        <v>1</v>
      </c>
      <c r="D63" s="22">
        <v>1</v>
      </c>
      <c r="E63" s="22"/>
      <c r="F63" s="22">
        <v>1</v>
      </c>
      <c r="G63" s="22">
        <v>1</v>
      </c>
      <c r="H63" s="22">
        <v>1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</row>
    <row r="64" spans="1:13" ht="15.75">
      <c r="A64" s="33" t="s">
        <v>267</v>
      </c>
      <c r="B64" s="22">
        <v>1</v>
      </c>
      <c r="C64" s="22">
        <v>1</v>
      </c>
      <c r="D64" s="22">
        <v>1</v>
      </c>
      <c r="E64" s="22"/>
      <c r="F64" s="22">
        <v>1</v>
      </c>
      <c r="G64" s="22">
        <v>1</v>
      </c>
      <c r="H64" s="22">
        <v>1</v>
      </c>
      <c r="I64" s="22">
        <v>1</v>
      </c>
      <c r="J64" s="22">
        <v>1</v>
      </c>
      <c r="K64" s="22">
        <v>1</v>
      </c>
      <c r="L64" s="22">
        <v>1</v>
      </c>
      <c r="M64" s="22">
        <v>1</v>
      </c>
    </row>
    <row r="65" spans="1:13" ht="15.75">
      <c r="A65" s="41" t="s">
        <v>217</v>
      </c>
      <c r="B65" s="43">
        <v>1</v>
      </c>
      <c r="C65" s="43">
        <v>1</v>
      </c>
      <c r="D65" s="43">
        <v>1</v>
      </c>
      <c r="E65" s="43">
        <v>1</v>
      </c>
      <c r="F65" s="43">
        <v>1</v>
      </c>
      <c r="G65" s="43">
        <v>1</v>
      </c>
      <c r="H65" s="43">
        <v>1</v>
      </c>
      <c r="I65" s="43">
        <v>1</v>
      </c>
      <c r="J65" s="43">
        <v>1</v>
      </c>
      <c r="K65" s="43">
        <v>1</v>
      </c>
      <c r="L65" s="43">
        <v>1</v>
      </c>
      <c r="M65" s="43">
        <v>1</v>
      </c>
    </row>
    <row r="66" spans="1:13" ht="15.75">
      <c r="A66" s="39" t="s">
        <v>273</v>
      </c>
      <c r="B66" s="22">
        <v>1</v>
      </c>
      <c r="C66" s="22">
        <v>1</v>
      </c>
      <c r="D66" s="22">
        <v>1</v>
      </c>
      <c r="E66" s="22">
        <v>1</v>
      </c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1</v>
      </c>
      <c r="L66" s="22">
        <v>1</v>
      </c>
      <c r="M66" s="22">
        <v>1</v>
      </c>
    </row>
    <row r="67" spans="1:13" ht="15.75">
      <c r="A67" s="41" t="s">
        <v>306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>
        <v>1</v>
      </c>
    </row>
    <row r="68" spans="1:13" ht="15.75">
      <c r="A68" s="41" t="s">
        <v>238</v>
      </c>
      <c r="B68" s="22">
        <v>1</v>
      </c>
      <c r="C68" s="22">
        <v>1</v>
      </c>
      <c r="D68" s="22">
        <v>1</v>
      </c>
      <c r="E68" s="22">
        <v>1</v>
      </c>
      <c r="F68" s="22">
        <v>1</v>
      </c>
      <c r="G68" s="22">
        <v>1</v>
      </c>
      <c r="H68" s="22">
        <v>1</v>
      </c>
      <c r="I68" s="22">
        <v>1</v>
      </c>
      <c r="J68" s="22">
        <v>1</v>
      </c>
      <c r="K68" s="22">
        <v>1</v>
      </c>
      <c r="L68" s="22">
        <v>1</v>
      </c>
      <c r="M68" s="22">
        <v>1</v>
      </c>
    </row>
    <row r="69" spans="1:13" ht="15.75">
      <c r="A69" s="40" t="s">
        <v>280</v>
      </c>
      <c r="B69" s="22">
        <v>1</v>
      </c>
      <c r="C69" s="22">
        <v>1</v>
      </c>
      <c r="D69" s="22">
        <v>1</v>
      </c>
      <c r="E69" s="22">
        <v>1</v>
      </c>
      <c r="F69" s="22">
        <v>1</v>
      </c>
      <c r="G69" s="22">
        <v>1</v>
      </c>
      <c r="H69" s="22">
        <v>1</v>
      </c>
      <c r="I69" s="22">
        <v>1</v>
      </c>
      <c r="J69" s="22">
        <v>1</v>
      </c>
      <c r="K69" s="22">
        <v>1</v>
      </c>
      <c r="L69" s="22">
        <v>1</v>
      </c>
      <c r="M69" s="22">
        <v>1</v>
      </c>
    </row>
    <row r="70" spans="1:13" ht="15.75">
      <c r="A70" s="40" t="s">
        <v>216</v>
      </c>
      <c r="B70" s="22">
        <v>1</v>
      </c>
      <c r="C70" s="22">
        <v>1</v>
      </c>
      <c r="D70" s="22">
        <v>1</v>
      </c>
      <c r="E70" s="22">
        <v>1</v>
      </c>
      <c r="F70" s="22">
        <v>1</v>
      </c>
      <c r="G70" s="22">
        <v>1</v>
      </c>
      <c r="H70" s="22">
        <v>1</v>
      </c>
      <c r="I70" s="22">
        <v>1</v>
      </c>
      <c r="J70" s="22">
        <v>1</v>
      </c>
      <c r="K70" s="22">
        <v>1</v>
      </c>
      <c r="L70" s="22">
        <v>1</v>
      </c>
      <c r="M70" s="22">
        <v>1</v>
      </c>
    </row>
    <row r="71" spans="1:13" ht="15.75">
      <c r="A71" s="38" t="s">
        <v>250</v>
      </c>
      <c r="B71" s="22">
        <v>1</v>
      </c>
      <c r="C71" s="22">
        <v>1</v>
      </c>
      <c r="D71" s="22">
        <v>1</v>
      </c>
      <c r="E71" s="22">
        <v>1</v>
      </c>
      <c r="F71" s="22">
        <v>1</v>
      </c>
      <c r="G71" s="22">
        <v>1</v>
      </c>
      <c r="H71" s="22">
        <v>1</v>
      </c>
      <c r="I71" s="22">
        <v>1</v>
      </c>
      <c r="J71" s="22">
        <v>1</v>
      </c>
      <c r="K71" s="22">
        <v>1</v>
      </c>
      <c r="L71" s="22">
        <v>1</v>
      </c>
      <c r="M71" s="22">
        <v>1</v>
      </c>
    </row>
    <row r="72" spans="1:13" ht="15.75">
      <c r="A72" s="38" t="s">
        <v>288</v>
      </c>
      <c r="B72" s="22">
        <v>1</v>
      </c>
      <c r="C72" s="22">
        <v>1</v>
      </c>
      <c r="D72" s="22">
        <v>1</v>
      </c>
      <c r="E72" s="22">
        <v>1</v>
      </c>
      <c r="F72" s="22">
        <v>1</v>
      </c>
      <c r="G72" s="22">
        <v>1</v>
      </c>
      <c r="H72" s="22">
        <v>1</v>
      </c>
      <c r="I72" s="22">
        <v>1</v>
      </c>
      <c r="J72" s="22">
        <v>1</v>
      </c>
      <c r="K72" s="22">
        <v>1</v>
      </c>
      <c r="L72" s="22">
        <v>1</v>
      </c>
      <c r="M72" s="22">
        <v>1</v>
      </c>
    </row>
    <row r="73" spans="1:13" ht="15.75">
      <c r="A73" s="38" t="s">
        <v>290</v>
      </c>
      <c r="B73" s="22">
        <v>1</v>
      </c>
      <c r="C73" s="22">
        <v>1</v>
      </c>
      <c r="D73" s="22">
        <v>1</v>
      </c>
      <c r="E73" s="22">
        <v>1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</row>
    <row r="74" spans="1:13" ht="15.75">
      <c r="A74" s="38" t="s">
        <v>307</v>
      </c>
      <c r="B74" s="22">
        <v>1</v>
      </c>
      <c r="C74" s="22">
        <v>1</v>
      </c>
      <c r="D74" s="22">
        <v>1</v>
      </c>
      <c r="E74" s="22">
        <v>1</v>
      </c>
      <c r="F74" s="22">
        <v>1</v>
      </c>
      <c r="G74" s="22">
        <v>1</v>
      </c>
      <c r="H74" s="22">
        <v>1</v>
      </c>
      <c r="I74" s="22">
        <v>1</v>
      </c>
      <c r="J74" s="22">
        <v>1</v>
      </c>
      <c r="K74" s="22">
        <v>1</v>
      </c>
      <c r="L74" s="22">
        <v>1</v>
      </c>
      <c r="M74" s="22">
        <v>1</v>
      </c>
    </row>
    <row r="75" spans="1:13" ht="15.75">
      <c r="A75" s="38" t="s">
        <v>302</v>
      </c>
      <c r="B75" s="22"/>
      <c r="C75" s="22"/>
      <c r="D75" s="22"/>
      <c r="E75" s="22"/>
      <c r="F75" s="22"/>
      <c r="G75" s="22"/>
      <c r="H75" s="22"/>
      <c r="I75" s="22"/>
      <c r="J75" s="22">
        <v>1</v>
      </c>
      <c r="K75" s="22">
        <v>1</v>
      </c>
      <c r="L75" s="22">
        <v>1</v>
      </c>
      <c r="M75" s="22">
        <v>1</v>
      </c>
    </row>
    <row r="76" spans="1:13" ht="15.75">
      <c r="A76" s="38" t="s">
        <v>303</v>
      </c>
      <c r="B76" s="22"/>
      <c r="C76" s="22"/>
      <c r="D76" s="22"/>
      <c r="E76" s="22"/>
      <c r="F76" s="22"/>
      <c r="G76" s="22"/>
      <c r="H76" s="22"/>
      <c r="I76" s="22"/>
      <c r="J76" s="22">
        <v>1</v>
      </c>
      <c r="K76" s="22">
        <v>1</v>
      </c>
      <c r="L76" s="22">
        <v>1</v>
      </c>
      <c r="M76" s="22">
        <v>1</v>
      </c>
    </row>
    <row r="77" spans="1:13" ht="15.75">
      <c r="A77" s="38" t="s">
        <v>295</v>
      </c>
      <c r="B77" s="22">
        <v>1</v>
      </c>
      <c r="C77" s="22">
        <v>1</v>
      </c>
      <c r="D77" s="22">
        <v>1</v>
      </c>
      <c r="E77" s="22">
        <v>1</v>
      </c>
      <c r="F77" s="22">
        <v>1</v>
      </c>
      <c r="G77" s="22">
        <v>1</v>
      </c>
      <c r="H77" s="22">
        <v>1</v>
      </c>
      <c r="I77" s="22">
        <v>1</v>
      </c>
      <c r="J77" s="22">
        <v>1</v>
      </c>
      <c r="K77" s="22">
        <v>1</v>
      </c>
      <c r="L77" s="22">
        <v>1</v>
      </c>
      <c r="M77" s="22">
        <v>1</v>
      </c>
    </row>
    <row r="78" spans="1:13" ht="15.75">
      <c r="A78" s="4" t="s">
        <v>229</v>
      </c>
      <c r="B78" s="22">
        <v>1</v>
      </c>
      <c r="C78" s="22">
        <v>1</v>
      </c>
      <c r="D78" s="22">
        <v>1</v>
      </c>
      <c r="E78" s="22">
        <v>1</v>
      </c>
      <c r="F78" s="22">
        <v>1</v>
      </c>
      <c r="G78" s="22">
        <v>1</v>
      </c>
      <c r="H78" s="22">
        <v>1</v>
      </c>
      <c r="I78" s="22">
        <v>1</v>
      </c>
      <c r="J78" s="22">
        <v>1</v>
      </c>
      <c r="K78" s="22">
        <v>1</v>
      </c>
      <c r="L78" s="22">
        <v>1</v>
      </c>
      <c r="M78" s="22">
        <v>1</v>
      </c>
    </row>
    <row r="79" spans="1:13" ht="15.75">
      <c r="A79" s="7" t="s">
        <v>269</v>
      </c>
      <c r="B79" s="22">
        <v>1</v>
      </c>
      <c r="C79" s="22">
        <v>1</v>
      </c>
      <c r="D79" s="22">
        <v>1</v>
      </c>
      <c r="E79" s="22">
        <v>1</v>
      </c>
      <c r="F79" s="22">
        <v>1</v>
      </c>
      <c r="G79" s="22">
        <v>1</v>
      </c>
      <c r="H79" s="22">
        <v>1</v>
      </c>
      <c r="I79" s="22">
        <v>1</v>
      </c>
      <c r="J79" s="22">
        <v>1</v>
      </c>
      <c r="K79" s="22">
        <v>1</v>
      </c>
      <c r="L79" s="22">
        <v>1</v>
      </c>
      <c r="M79" s="22">
        <v>1</v>
      </c>
    </row>
    <row r="80" spans="1:13" ht="15.75">
      <c r="A80" s="7" t="s">
        <v>268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>
        <v>1</v>
      </c>
    </row>
    <row r="81" spans="1:13" ht="15.75">
      <c r="A81" s="7" t="s">
        <v>291</v>
      </c>
      <c r="B81" s="22">
        <v>1</v>
      </c>
      <c r="C81" s="22">
        <v>1</v>
      </c>
      <c r="D81" s="22">
        <v>1</v>
      </c>
      <c r="E81" s="22">
        <v>1</v>
      </c>
      <c r="F81" s="22">
        <v>1</v>
      </c>
      <c r="G81" s="22">
        <v>1</v>
      </c>
      <c r="H81" s="22">
        <v>1</v>
      </c>
      <c r="I81" s="22">
        <v>1</v>
      </c>
      <c r="J81" s="22">
        <v>1</v>
      </c>
      <c r="K81" s="22">
        <v>1</v>
      </c>
      <c r="L81" s="22">
        <v>1</v>
      </c>
      <c r="M81" s="22">
        <v>1</v>
      </c>
    </row>
    <row r="82" spans="1:13" ht="15.75">
      <c r="A82" s="7" t="s">
        <v>304</v>
      </c>
      <c r="B82" s="22"/>
      <c r="C82" s="22"/>
      <c r="D82" s="22"/>
      <c r="E82" s="22"/>
      <c r="F82" s="22"/>
      <c r="G82" s="22"/>
      <c r="H82" s="22"/>
      <c r="I82" s="22"/>
      <c r="J82" s="22">
        <v>1</v>
      </c>
      <c r="K82" s="22">
        <v>1</v>
      </c>
      <c r="L82" s="22">
        <v>1</v>
      </c>
      <c r="M82" s="22">
        <v>1</v>
      </c>
    </row>
    <row r="83" spans="1:13" ht="15.75">
      <c r="A83" s="7" t="s">
        <v>210</v>
      </c>
      <c r="B83" s="22">
        <v>1</v>
      </c>
      <c r="C83" s="22">
        <v>1</v>
      </c>
      <c r="D83" s="22">
        <v>1</v>
      </c>
      <c r="E83" s="22">
        <v>1</v>
      </c>
      <c r="F83" s="22">
        <v>1</v>
      </c>
      <c r="G83" s="22">
        <v>1</v>
      </c>
      <c r="H83" s="22">
        <v>1</v>
      </c>
      <c r="I83" s="22">
        <v>1</v>
      </c>
      <c r="J83" s="22">
        <v>1</v>
      </c>
      <c r="K83" s="22">
        <v>1</v>
      </c>
      <c r="L83" s="22">
        <v>1</v>
      </c>
      <c r="M83" s="22">
        <v>1</v>
      </c>
    </row>
    <row r="84" spans="1:13" ht="15.75">
      <c r="A84" s="7" t="s">
        <v>301</v>
      </c>
      <c r="B84" s="22"/>
      <c r="C84" s="22"/>
      <c r="D84" s="22"/>
      <c r="E84" s="22"/>
      <c r="F84" s="22"/>
      <c r="G84" s="22"/>
      <c r="H84" s="22">
        <v>1</v>
      </c>
      <c r="I84" s="22">
        <v>1</v>
      </c>
      <c r="J84" s="22">
        <v>1</v>
      </c>
      <c r="K84" s="22">
        <v>1</v>
      </c>
      <c r="L84" s="22">
        <v>1</v>
      </c>
      <c r="M84" s="22">
        <v>1</v>
      </c>
    </row>
    <row r="85" spans="1:13" ht="15.75">
      <c r="A85" s="7" t="s">
        <v>299</v>
      </c>
      <c r="B85" s="22"/>
      <c r="C85" s="22"/>
      <c r="D85" s="22"/>
      <c r="E85" s="22">
        <v>1</v>
      </c>
      <c r="F85" s="22">
        <v>1</v>
      </c>
      <c r="G85" s="22">
        <v>1</v>
      </c>
      <c r="H85" s="22">
        <v>1</v>
      </c>
      <c r="I85" s="22">
        <v>1</v>
      </c>
      <c r="J85" s="22">
        <v>1</v>
      </c>
      <c r="K85" s="22">
        <v>1</v>
      </c>
      <c r="L85" s="22">
        <v>1</v>
      </c>
      <c r="M85" s="22">
        <v>1</v>
      </c>
    </row>
    <row r="86" spans="1:14" ht="15.75">
      <c r="A86" s="7" t="s">
        <v>305</v>
      </c>
      <c r="B86" s="22"/>
      <c r="C86" s="22"/>
      <c r="D86" s="22"/>
      <c r="E86" s="22"/>
      <c r="F86" s="22"/>
      <c r="G86" s="22"/>
      <c r="H86" s="22"/>
      <c r="I86" s="22"/>
      <c r="J86" s="22">
        <v>1</v>
      </c>
      <c r="K86" s="22">
        <v>1</v>
      </c>
      <c r="L86" s="22">
        <v>1</v>
      </c>
      <c r="M86" s="22">
        <v>1</v>
      </c>
      <c r="N86" s="59"/>
    </row>
    <row r="87" spans="1:13" ht="15.75">
      <c r="A87" s="25" t="s">
        <v>282</v>
      </c>
      <c r="B87" s="29">
        <f>84-SUM(B2:B86)</f>
        <v>10</v>
      </c>
      <c r="C87" s="29">
        <f aca="true" t="shared" si="0" ref="C87:L87">84-SUM(C2:C86)</f>
        <v>8</v>
      </c>
      <c r="D87" s="29">
        <f t="shared" si="0"/>
        <v>10</v>
      </c>
      <c r="E87" s="29">
        <f t="shared" si="0"/>
        <v>10</v>
      </c>
      <c r="F87" s="29">
        <f t="shared" si="0"/>
        <v>7</v>
      </c>
      <c r="G87" s="29">
        <f t="shared" si="0"/>
        <v>8</v>
      </c>
      <c r="H87" s="29">
        <f t="shared" si="0"/>
        <v>6</v>
      </c>
      <c r="I87" s="29">
        <f t="shared" si="0"/>
        <v>10</v>
      </c>
      <c r="J87" s="29">
        <f t="shared" si="0"/>
        <v>3</v>
      </c>
      <c r="K87" s="29">
        <f t="shared" si="0"/>
        <v>2</v>
      </c>
      <c r="L87" s="29">
        <f t="shared" si="0"/>
        <v>2</v>
      </c>
      <c r="M87" s="29">
        <f>85-SUM(M2:M86)</f>
        <v>2</v>
      </c>
    </row>
    <row r="89" ht="15">
      <c r="A89" s="58"/>
    </row>
  </sheetData>
  <sheetProtection/>
  <conditionalFormatting sqref="B2:M86">
    <cfRule type="cellIs" priority="2" dxfId="0" operator="lessThan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70"/>
  <sheetViews>
    <sheetView tabSelected="1" zoomScalePageLayoutView="0" workbookViewId="0" topLeftCell="A92">
      <selection activeCell="F126" sqref="F126"/>
    </sheetView>
  </sheetViews>
  <sheetFormatPr defaultColWidth="9.140625" defaultRowHeight="12.75"/>
  <cols>
    <col min="1" max="1" width="5.57421875" style="6" customWidth="1"/>
    <col min="2" max="2" width="48.00390625" style="0" customWidth="1"/>
    <col min="3" max="3" width="45.8515625" style="60" customWidth="1"/>
    <col min="5" max="5" width="7.00390625" style="0" customWidth="1"/>
    <col min="6" max="6" width="48.00390625" style="0" customWidth="1"/>
    <col min="7" max="7" width="41.140625" style="0" customWidth="1"/>
  </cols>
  <sheetData>
    <row r="2" spans="1:3" ht="15.75">
      <c r="A2" s="99" t="s">
        <v>399</v>
      </c>
      <c r="B2" s="99"/>
      <c r="C2" s="99"/>
    </row>
    <row r="4" spans="1:3" ht="47.25" customHeight="1">
      <c r="A4" s="98" t="s">
        <v>460</v>
      </c>
      <c r="B4" s="98"/>
      <c r="C4" s="98"/>
    </row>
    <row r="6" spans="1:7" ht="15">
      <c r="A6" s="61" t="s">
        <v>356</v>
      </c>
      <c r="B6" s="62" t="s">
        <v>357</v>
      </c>
      <c r="C6" s="62" t="s">
        <v>358</v>
      </c>
      <c r="E6" s="61" t="s">
        <v>356</v>
      </c>
      <c r="F6" s="62" t="s">
        <v>461</v>
      </c>
      <c r="G6" s="62" t="s">
        <v>462</v>
      </c>
    </row>
    <row r="7" spans="1:7" ht="15">
      <c r="A7" s="61"/>
      <c r="B7" s="62"/>
      <c r="C7" s="62"/>
      <c r="E7" s="61"/>
      <c r="F7" s="74" t="s">
        <v>468</v>
      </c>
      <c r="G7" s="62"/>
    </row>
    <row r="8" spans="1:7" ht="15">
      <c r="A8" s="61">
        <v>1</v>
      </c>
      <c r="B8" s="63" t="s">
        <v>366</v>
      </c>
      <c r="C8" s="64" t="s">
        <v>309</v>
      </c>
      <c r="E8" s="61">
        <v>1</v>
      </c>
      <c r="F8" s="63" t="s">
        <v>377</v>
      </c>
      <c r="G8" s="64" t="s">
        <v>463</v>
      </c>
    </row>
    <row r="9" spans="1:7" ht="30">
      <c r="A9" s="61">
        <v>2</v>
      </c>
      <c r="B9" s="63" t="s">
        <v>367</v>
      </c>
      <c r="C9" s="64" t="s">
        <v>310</v>
      </c>
      <c r="E9" s="61">
        <v>2</v>
      </c>
      <c r="F9" s="63" t="s">
        <v>423</v>
      </c>
      <c r="G9" s="66" t="s">
        <v>464</v>
      </c>
    </row>
    <row r="10" spans="1:7" ht="15">
      <c r="A10" s="61">
        <v>3</v>
      </c>
      <c r="B10" s="63" t="s">
        <v>368</v>
      </c>
      <c r="C10" s="64" t="s">
        <v>311</v>
      </c>
      <c r="E10" s="61">
        <v>3</v>
      </c>
      <c r="F10" s="63" t="s">
        <v>422</v>
      </c>
      <c r="G10" s="64" t="s">
        <v>463</v>
      </c>
    </row>
    <row r="11" spans="1:7" ht="15">
      <c r="A11" s="61">
        <v>4</v>
      </c>
      <c r="B11" s="63" t="s">
        <v>369</v>
      </c>
      <c r="C11" s="64" t="s">
        <v>312</v>
      </c>
      <c r="E11" s="61">
        <v>4</v>
      </c>
      <c r="F11" s="63" t="s">
        <v>421</v>
      </c>
      <c r="G11" s="66" t="s">
        <v>463</v>
      </c>
    </row>
    <row r="12" spans="1:7" ht="15">
      <c r="A12" s="61">
        <v>5</v>
      </c>
      <c r="B12" s="63" t="s">
        <v>370</v>
      </c>
      <c r="C12" s="64" t="s">
        <v>313</v>
      </c>
      <c r="D12" s="65"/>
      <c r="E12" s="61">
        <v>5</v>
      </c>
      <c r="F12" s="63" t="s">
        <v>420</v>
      </c>
      <c r="G12" s="66" t="s">
        <v>463</v>
      </c>
    </row>
    <row r="13" spans="1:7" ht="15">
      <c r="A13" s="61">
        <v>6</v>
      </c>
      <c r="B13" s="63" t="s">
        <v>371</v>
      </c>
      <c r="C13" s="64" t="s">
        <v>314</v>
      </c>
      <c r="E13" s="61">
        <v>6</v>
      </c>
      <c r="F13" s="63" t="s">
        <v>419</v>
      </c>
      <c r="G13" s="66" t="s">
        <v>463</v>
      </c>
    </row>
    <row r="14" spans="1:7" ht="15">
      <c r="A14" s="61">
        <v>7</v>
      </c>
      <c r="B14" s="63" t="s">
        <v>396</v>
      </c>
      <c r="C14" s="64" t="s">
        <v>242</v>
      </c>
      <c r="E14" s="61">
        <v>7</v>
      </c>
      <c r="F14" s="63" t="s">
        <v>418</v>
      </c>
      <c r="G14" s="66" t="s">
        <v>463</v>
      </c>
    </row>
    <row r="15" spans="1:7" ht="15">
      <c r="A15" s="61">
        <v>8</v>
      </c>
      <c r="B15" s="63"/>
      <c r="C15" s="64" t="s">
        <v>315</v>
      </c>
      <c r="E15" s="61">
        <v>8</v>
      </c>
      <c r="F15" s="63" t="s">
        <v>424</v>
      </c>
      <c r="G15" s="66" t="s">
        <v>463</v>
      </c>
    </row>
    <row r="16" spans="1:7" ht="15">
      <c r="A16" s="61">
        <v>9</v>
      </c>
      <c r="B16" s="63" t="s">
        <v>293</v>
      </c>
      <c r="C16" s="64" t="s">
        <v>316</v>
      </c>
      <c r="E16" s="61">
        <v>9</v>
      </c>
      <c r="F16" s="63" t="s">
        <v>465</v>
      </c>
      <c r="G16" s="66" t="s">
        <v>463</v>
      </c>
    </row>
    <row r="17" spans="1:7" ht="17.25" customHeight="1">
      <c r="A17" s="61">
        <v>10</v>
      </c>
      <c r="B17" s="66"/>
      <c r="C17" s="100" t="s">
        <v>317</v>
      </c>
      <c r="E17" s="61">
        <v>10</v>
      </c>
      <c r="F17" s="66" t="s">
        <v>466</v>
      </c>
      <c r="G17" s="66" t="s">
        <v>463</v>
      </c>
    </row>
    <row r="18" spans="1:7" ht="17.25" customHeight="1">
      <c r="A18" s="61">
        <v>11</v>
      </c>
      <c r="B18" s="66"/>
      <c r="C18" s="101"/>
      <c r="E18" s="61">
        <v>11</v>
      </c>
      <c r="F18" s="66" t="s">
        <v>299</v>
      </c>
      <c r="G18" s="66" t="s">
        <v>463</v>
      </c>
    </row>
    <row r="19" spans="1:7" ht="17.25" customHeight="1">
      <c r="A19" s="61">
        <v>12</v>
      </c>
      <c r="B19" s="66"/>
      <c r="C19" s="101"/>
      <c r="E19" s="61">
        <v>12</v>
      </c>
      <c r="F19" s="66" t="s">
        <v>467</v>
      </c>
      <c r="G19" s="66" t="s">
        <v>463</v>
      </c>
    </row>
    <row r="20" spans="1:7" ht="33.75" customHeight="1">
      <c r="A20" s="61">
        <v>13</v>
      </c>
      <c r="B20" s="66"/>
      <c r="C20" s="101"/>
      <c r="E20" s="61">
        <v>13</v>
      </c>
      <c r="F20" s="66" t="s">
        <v>469</v>
      </c>
      <c r="G20" s="66" t="s">
        <v>463</v>
      </c>
    </row>
    <row r="21" spans="1:7" ht="17.25" customHeight="1">
      <c r="A21" s="61"/>
      <c r="B21" s="66"/>
      <c r="C21" s="101"/>
      <c r="E21" s="61"/>
      <c r="F21" s="66"/>
      <c r="G21" s="66"/>
    </row>
    <row r="22" spans="1:7" ht="17.25" customHeight="1">
      <c r="A22" s="61">
        <v>14</v>
      </c>
      <c r="B22" s="66"/>
      <c r="C22" s="101"/>
      <c r="E22" s="61"/>
      <c r="F22" s="74" t="s">
        <v>470</v>
      </c>
      <c r="G22" s="75"/>
    </row>
    <row r="23" spans="1:7" ht="17.25" customHeight="1">
      <c r="A23" s="61">
        <v>15</v>
      </c>
      <c r="B23" s="66"/>
      <c r="C23" s="101"/>
      <c r="E23" s="61">
        <v>1</v>
      </c>
      <c r="F23" s="66" t="s">
        <v>471</v>
      </c>
      <c r="G23" s="66" t="s">
        <v>463</v>
      </c>
    </row>
    <row r="24" spans="1:7" ht="17.25" customHeight="1">
      <c r="A24" s="61">
        <v>16</v>
      </c>
      <c r="B24" s="66"/>
      <c r="C24" s="102"/>
      <c r="E24" s="61">
        <v>2</v>
      </c>
      <c r="F24" s="66" t="s">
        <v>472</v>
      </c>
      <c r="G24" s="66" t="s">
        <v>463</v>
      </c>
    </row>
    <row r="25" spans="1:7" ht="15">
      <c r="A25" s="61">
        <v>17</v>
      </c>
      <c r="B25" s="63"/>
      <c r="C25" s="64" t="s">
        <v>372</v>
      </c>
      <c r="E25" s="61">
        <v>3</v>
      </c>
      <c r="F25" s="63" t="s">
        <v>473</v>
      </c>
      <c r="G25" s="66" t="s">
        <v>463</v>
      </c>
    </row>
    <row r="26" spans="1:7" ht="15">
      <c r="A26" s="61">
        <v>18</v>
      </c>
      <c r="B26" s="63"/>
      <c r="C26" s="64" t="s">
        <v>359</v>
      </c>
      <c r="E26" s="61">
        <v>4</v>
      </c>
      <c r="F26" s="63" t="s">
        <v>474</v>
      </c>
      <c r="G26" s="66" t="s">
        <v>463</v>
      </c>
    </row>
    <row r="27" spans="1:7" ht="30">
      <c r="A27" s="61">
        <v>19</v>
      </c>
      <c r="B27" s="63"/>
      <c r="C27" s="64" t="s">
        <v>318</v>
      </c>
      <c r="E27" s="61">
        <v>5</v>
      </c>
      <c r="F27" s="66" t="s">
        <v>476</v>
      </c>
      <c r="G27" s="66" t="s">
        <v>463</v>
      </c>
    </row>
    <row r="28" spans="1:7" ht="75">
      <c r="A28" s="61">
        <v>20</v>
      </c>
      <c r="B28" s="63"/>
      <c r="C28" s="64" t="s">
        <v>319</v>
      </c>
      <c r="E28" s="61">
        <v>6</v>
      </c>
      <c r="F28" s="66" t="s">
        <v>475</v>
      </c>
      <c r="G28" s="66" t="s">
        <v>485</v>
      </c>
    </row>
    <row r="29" spans="1:7" ht="30">
      <c r="A29" s="61">
        <v>21</v>
      </c>
      <c r="B29" s="63" t="s">
        <v>397</v>
      </c>
      <c r="C29" s="64" t="s">
        <v>400</v>
      </c>
      <c r="E29" s="61">
        <v>7</v>
      </c>
      <c r="F29" s="66" t="s">
        <v>477</v>
      </c>
      <c r="G29" s="64" t="s">
        <v>463</v>
      </c>
    </row>
    <row r="30" spans="1:7" ht="45">
      <c r="A30" s="61">
        <v>22</v>
      </c>
      <c r="B30" s="63"/>
      <c r="C30" s="64" t="s">
        <v>373</v>
      </c>
      <c r="E30" s="61">
        <v>8</v>
      </c>
      <c r="F30" s="66" t="s">
        <v>478</v>
      </c>
      <c r="G30" s="64" t="s">
        <v>463</v>
      </c>
    </row>
    <row r="31" spans="1:7" ht="15">
      <c r="A31" s="61">
        <v>23</v>
      </c>
      <c r="B31" s="63"/>
      <c r="C31" s="64"/>
      <c r="E31" s="61">
        <v>9</v>
      </c>
      <c r="F31" s="76" t="s">
        <v>479</v>
      </c>
      <c r="G31" s="64" t="s">
        <v>463</v>
      </c>
    </row>
    <row r="32" spans="1:7" ht="15">
      <c r="A32" s="61">
        <v>24</v>
      </c>
      <c r="B32" s="63" t="s">
        <v>374</v>
      </c>
      <c r="C32" s="64" t="s">
        <v>320</v>
      </c>
      <c r="E32" s="61">
        <v>10</v>
      </c>
      <c r="F32" s="76" t="s">
        <v>480</v>
      </c>
      <c r="G32" s="64" t="s">
        <v>463</v>
      </c>
    </row>
    <row r="33" spans="1:7" ht="15">
      <c r="A33" s="61">
        <v>25</v>
      </c>
      <c r="B33" s="63" t="s">
        <v>375</v>
      </c>
      <c r="C33" s="64" t="s">
        <v>361</v>
      </c>
      <c r="D33" s="65"/>
      <c r="E33" s="61">
        <v>11</v>
      </c>
      <c r="F33" s="76" t="s">
        <v>481</v>
      </c>
      <c r="G33" s="64" t="s">
        <v>463</v>
      </c>
    </row>
    <row r="34" spans="1:7" ht="15">
      <c r="A34" s="61">
        <v>26</v>
      </c>
      <c r="B34" s="63"/>
      <c r="C34" s="64" t="s">
        <v>321</v>
      </c>
      <c r="E34" s="61">
        <v>12</v>
      </c>
      <c r="F34" s="76" t="s">
        <v>537</v>
      </c>
      <c r="G34" s="64" t="s">
        <v>463</v>
      </c>
    </row>
    <row r="35" spans="1:7" ht="15">
      <c r="A35" s="61">
        <v>27</v>
      </c>
      <c r="B35" s="63" t="s">
        <v>376</v>
      </c>
      <c r="C35" s="64" t="s">
        <v>322</v>
      </c>
      <c r="E35" s="61">
        <v>13</v>
      </c>
      <c r="F35" s="76" t="s">
        <v>392</v>
      </c>
      <c r="G35" s="64" t="s">
        <v>463</v>
      </c>
    </row>
    <row r="36" spans="1:7" ht="15">
      <c r="A36" s="61">
        <v>28</v>
      </c>
      <c r="B36" s="63"/>
      <c r="C36" s="64" t="s">
        <v>323</v>
      </c>
      <c r="E36" s="61">
        <v>14</v>
      </c>
      <c r="F36" s="76" t="s">
        <v>482</v>
      </c>
      <c r="G36" s="64" t="s">
        <v>485</v>
      </c>
    </row>
    <row r="37" spans="1:7" ht="30">
      <c r="A37" s="61">
        <v>29</v>
      </c>
      <c r="B37" s="64"/>
      <c r="C37" s="64" t="s">
        <v>324</v>
      </c>
      <c r="E37" s="61">
        <v>15</v>
      </c>
      <c r="F37" s="66" t="s">
        <v>483</v>
      </c>
      <c r="G37" s="64" t="s">
        <v>484</v>
      </c>
    </row>
    <row r="38" spans="1:7" ht="15">
      <c r="A38" s="61">
        <v>30</v>
      </c>
      <c r="B38" s="63" t="s">
        <v>283</v>
      </c>
      <c r="C38" s="64" t="s">
        <v>325</v>
      </c>
      <c r="E38" s="61">
        <v>16</v>
      </c>
      <c r="F38" s="76" t="s">
        <v>436</v>
      </c>
      <c r="G38" s="64" t="s">
        <v>463</v>
      </c>
    </row>
    <row r="39" spans="1:7" ht="30">
      <c r="A39" s="61">
        <v>31</v>
      </c>
      <c r="B39" s="63"/>
      <c r="C39" s="64" t="s">
        <v>326</v>
      </c>
      <c r="E39" s="61">
        <v>17</v>
      </c>
      <c r="F39" s="66" t="s">
        <v>486</v>
      </c>
      <c r="G39" s="64" t="s">
        <v>463</v>
      </c>
    </row>
    <row r="40" spans="1:7" ht="15">
      <c r="A40" s="61">
        <v>32</v>
      </c>
      <c r="B40" s="63" t="s">
        <v>378</v>
      </c>
      <c r="C40" s="64" t="s">
        <v>327</v>
      </c>
      <c r="E40" s="61">
        <v>18</v>
      </c>
      <c r="F40" s="76" t="s">
        <v>487</v>
      </c>
      <c r="G40" s="64" t="s">
        <v>463</v>
      </c>
    </row>
    <row r="41" spans="1:7" ht="30">
      <c r="A41" s="61"/>
      <c r="B41" s="63"/>
      <c r="C41" s="64"/>
      <c r="E41" s="61">
        <v>19</v>
      </c>
      <c r="F41" s="66" t="s">
        <v>499</v>
      </c>
      <c r="G41" s="64" t="s">
        <v>463</v>
      </c>
    </row>
    <row r="42" spans="1:7" ht="15">
      <c r="A42" s="61"/>
      <c r="B42" s="63"/>
      <c r="C42" s="64"/>
      <c r="E42" s="61"/>
      <c r="F42" s="81" t="s">
        <v>488</v>
      </c>
      <c r="G42" s="64"/>
    </row>
    <row r="43" spans="1:7" ht="30">
      <c r="A43" s="61">
        <v>33</v>
      </c>
      <c r="B43" s="63" t="s">
        <v>379</v>
      </c>
      <c r="C43" s="64" t="s">
        <v>328</v>
      </c>
      <c r="E43" s="61">
        <v>1</v>
      </c>
      <c r="F43" s="66" t="s">
        <v>491</v>
      </c>
      <c r="G43" s="64" t="s">
        <v>463</v>
      </c>
    </row>
    <row r="44" spans="1:7" ht="17.25" customHeight="1">
      <c r="A44" s="61">
        <v>34</v>
      </c>
      <c r="B44" s="66" t="s">
        <v>446</v>
      </c>
      <c r="C44" s="103" t="s">
        <v>459</v>
      </c>
      <c r="E44" s="61">
        <v>2</v>
      </c>
      <c r="F44" s="66" t="s">
        <v>489</v>
      </c>
      <c r="G44" s="64" t="s">
        <v>463</v>
      </c>
    </row>
    <row r="45" spans="1:7" ht="15">
      <c r="A45" s="61">
        <v>35</v>
      </c>
      <c r="B45" s="63" t="s">
        <v>448</v>
      </c>
      <c r="C45" s="104"/>
      <c r="E45" s="61">
        <v>3</v>
      </c>
      <c r="F45" s="76" t="s">
        <v>490</v>
      </c>
      <c r="G45" s="64" t="s">
        <v>463</v>
      </c>
    </row>
    <row r="46" spans="1:7" ht="15">
      <c r="A46" s="61">
        <v>36</v>
      </c>
      <c r="B46" s="63" t="s">
        <v>447</v>
      </c>
      <c r="C46" s="104"/>
      <c r="E46" s="61">
        <v>4</v>
      </c>
      <c r="F46" s="76" t="s">
        <v>492</v>
      </c>
      <c r="G46" s="64" t="s">
        <v>493</v>
      </c>
    </row>
    <row r="47" spans="1:7" ht="33" customHeight="1">
      <c r="A47" s="61">
        <v>37</v>
      </c>
      <c r="B47" s="66" t="s">
        <v>449</v>
      </c>
      <c r="C47" s="104"/>
      <c r="E47" s="61">
        <v>5</v>
      </c>
      <c r="F47" s="66" t="s">
        <v>494</v>
      </c>
      <c r="G47" s="64" t="s">
        <v>493</v>
      </c>
    </row>
    <row r="48" spans="1:7" ht="30">
      <c r="A48" s="61">
        <v>38</v>
      </c>
      <c r="B48" s="63" t="s">
        <v>450</v>
      </c>
      <c r="C48" s="104"/>
      <c r="E48" s="61">
        <v>6</v>
      </c>
      <c r="F48" s="66" t="s">
        <v>495</v>
      </c>
      <c r="G48" s="64" t="s">
        <v>463</v>
      </c>
    </row>
    <row r="49" spans="1:7" ht="15">
      <c r="A49" s="61">
        <v>39</v>
      </c>
      <c r="B49" s="63" t="s">
        <v>451</v>
      </c>
      <c r="C49" s="104"/>
      <c r="E49" s="61">
        <v>7</v>
      </c>
      <c r="F49" s="76" t="s">
        <v>496</v>
      </c>
      <c r="G49" s="64" t="s">
        <v>463</v>
      </c>
    </row>
    <row r="50" spans="1:7" ht="15">
      <c r="A50" s="61">
        <v>40</v>
      </c>
      <c r="B50" s="63" t="s">
        <v>452</v>
      </c>
      <c r="C50" s="104"/>
      <c r="E50" s="61">
        <v>8</v>
      </c>
      <c r="F50" s="76" t="s">
        <v>497</v>
      </c>
      <c r="G50" s="64" t="s">
        <v>463</v>
      </c>
    </row>
    <row r="51" spans="1:7" ht="15">
      <c r="A51" s="61">
        <v>41</v>
      </c>
      <c r="B51" s="63" t="s">
        <v>453</v>
      </c>
      <c r="C51" s="104"/>
      <c r="E51" s="61">
        <v>9</v>
      </c>
      <c r="F51" s="76" t="s">
        <v>431</v>
      </c>
      <c r="G51" s="64" t="s">
        <v>463</v>
      </c>
    </row>
    <row r="52" spans="1:7" ht="15">
      <c r="A52" s="61">
        <v>42</v>
      </c>
      <c r="B52" s="63" t="s">
        <v>454</v>
      </c>
      <c r="C52" s="104"/>
      <c r="E52" s="61">
        <v>10</v>
      </c>
      <c r="F52" s="76" t="s">
        <v>498</v>
      </c>
      <c r="G52" s="64" t="s">
        <v>463</v>
      </c>
    </row>
    <row r="53" spans="1:7" ht="45">
      <c r="A53" s="61">
        <v>43</v>
      </c>
      <c r="B53" s="63" t="s">
        <v>455</v>
      </c>
      <c r="C53" s="104"/>
      <c r="E53" s="61">
        <v>11</v>
      </c>
      <c r="F53" s="66" t="s">
        <v>500</v>
      </c>
      <c r="G53" s="64" t="s">
        <v>463</v>
      </c>
    </row>
    <row r="54" spans="1:7" ht="15">
      <c r="A54" s="61">
        <v>44</v>
      </c>
      <c r="B54" s="63" t="s">
        <v>456</v>
      </c>
      <c r="C54" s="104"/>
      <c r="E54" s="61"/>
      <c r="F54" s="81" t="s">
        <v>501</v>
      </c>
      <c r="G54" s="82"/>
    </row>
    <row r="55" spans="1:7" ht="30">
      <c r="A55" s="61">
        <v>45</v>
      </c>
      <c r="B55" s="63" t="s">
        <v>457</v>
      </c>
      <c r="C55" s="104"/>
      <c r="E55" s="61">
        <v>1</v>
      </c>
      <c r="F55" s="76" t="s">
        <v>502</v>
      </c>
      <c r="G55" s="82" t="s">
        <v>503</v>
      </c>
    </row>
    <row r="56" spans="1:7" ht="45">
      <c r="A56" s="61">
        <v>46</v>
      </c>
      <c r="B56" s="63" t="s">
        <v>458</v>
      </c>
      <c r="C56" s="105"/>
      <c r="E56" s="61">
        <v>2</v>
      </c>
      <c r="F56" s="66" t="s">
        <v>505</v>
      </c>
      <c r="G56" s="82" t="s">
        <v>504</v>
      </c>
    </row>
    <row r="57" spans="1:7" ht="45">
      <c r="A57" s="61">
        <v>47</v>
      </c>
      <c r="B57" s="63" t="s">
        <v>380</v>
      </c>
      <c r="C57" s="64" t="s">
        <v>360</v>
      </c>
      <c r="D57" s="65"/>
      <c r="E57" s="61">
        <v>3</v>
      </c>
      <c r="F57" s="76" t="s">
        <v>506</v>
      </c>
      <c r="G57" s="83" t="s">
        <v>504</v>
      </c>
    </row>
    <row r="58" spans="1:7" ht="15">
      <c r="A58" s="61">
        <v>48</v>
      </c>
      <c r="B58" s="63" t="s">
        <v>381</v>
      </c>
      <c r="C58" s="64" t="s">
        <v>329</v>
      </c>
      <c r="E58" s="61">
        <v>4</v>
      </c>
      <c r="F58" s="84" t="s">
        <v>507</v>
      </c>
      <c r="G58" s="64" t="s">
        <v>463</v>
      </c>
    </row>
    <row r="59" spans="1:7" ht="30">
      <c r="A59" s="61">
        <v>49</v>
      </c>
      <c r="B59" s="63" t="s">
        <v>382</v>
      </c>
      <c r="C59" s="64" t="s">
        <v>330</v>
      </c>
      <c r="E59" s="61">
        <v>5</v>
      </c>
      <c r="F59" s="66" t="s">
        <v>508</v>
      </c>
      <c r="G59" s="82" t="s">
        <v>503</v>
      </c>
    </row>
    <row r="60" spans="1:7" ht="15">
      <c r="A60" s="61">
        <v>50</v>
      </c>
      <c r="B60" s="63" t="s">
        <v>225</v>
      </c>
      <c r="C60" s="64" t="s">
        <v>331</v>
      </c>
      <c r="E60" s="61">
        <v>6</v>
      </c>
      <c r="F60" s="76" t="s">
        <v>513</v>
      </c>
      <c r="G60" s="64" t="s">
        <v>463</v>
      </c>
    </row>
    <row r="61" spans="1:7" ht="15">
      <c r="A61" s="61">
        <v>51</v>
      </c>
      <c r="B61" s="63" t="s">
        <v>383</v>
      </c>
      <c r="C61" s="64" t="s">
        <v>332</v>
      </c>
      <c r="E61" s="61">
        <v>7</v>
      </c>
      <c r="F61" s="76" t="s">
        <v>509</v>
      </c>
      <c r="G61" s="64" t="s">
        <v>463</v>
      </c>
    </row>
    <row r="62" spans="1:7" ht="15">
      <c r="A62" s="61">
        <v>52</v>
      </c>
      <c r="B62" s="63" t="s">
        <v>384</v>
      </c>
      <c r="C62" s="64" t="s">
        <v>333</v>
      </c>
      <c r="E62" s="61">
        <v>8</v>
      </c>
      <c r="F62" s="76" t="s">
        <v>514</v>
      </c>
      <c r="G62" s="64" t="s">
        <v>463</v>
      </c>
    </row>
    <row r="63" spans="1:7" ht="15">
      <c r="A63" s="61">
        <v>53</v>
      </c>
      <c r="B63" s="63" t="s">
        <v>385</v>
      </c>
      <c r="C63" s="64" t="s">
        <v>398</v>
      </c>
      <c r="E63" s="61">
        <v>9</v>
      </c>
      <c r="F63" s="76" t="s">
        <v>510</v>
      </c>
      <c r="G63" s="64" t="s">
        <v>463</v>
      </c>
    </row>
    <row r="64" spans="1:7" ht="45">
      <c r="A64" s="61">
        <v>54</v>
      </c>
      <c r="B64" s="63" t="s">
        <v>386</v>
      </c>
      <c r="C64" s="64" t="s">
        <v>334</v>
      </c>
      <c r="E64" s="61">
        <v>10</v>
      </c>
      <c r="F64" s="76" t="s">
        <v>511</v>
      </c>
      <c r="G64" s="83" t="s">
        <v>512</v>
      </c>
    </row>
    <row r="65" spans="1:7" ht="30">
      <c r="A65" s="61">
        <v>55</v>
      </c>
      <c r="B65" s="63" t="s">
        <v>387</v>
      </c>
      <c r="C65" s="64" t="s">
        <v>335</v>
      </c>
      <c r="E65" s="61">
        <v>11</v>
      </c>
      <c r="F65" s="66" t="s">
        <v>515</v>
      </c>
      <c r="G65" s="64" t="s">
        <v>463</v>
      </c>
    </row>
    <row r="66" spans="1:7" ht="15">
      <c r="A66" s="61"/>
      <c r="B66" s="63"/>
      <c r="C66" s="64"/>
      <c r="E66" s="61">
        <v>12</v>
      </c>
      <c r="F66" s="78" t="s">
        <v>408</v>
      </c>
      <c r="G66" s="64" t="s">
        <v>463</v>
      </c>
    </row>
    <row r="67" spans="1:7" ht="15">
      <c r="A67" s="61"/>
      <c r="B67" s="63"/>
      <c r="C67" s="64"/>
      <c r="E67" s="61">
        <v>13</v>
      </c>
      <c r="F67" s="78" t="s">
        <v>404</v>
      </c>
      <c r="G67" s="64" t="s">
        <v>463</v>
      </c>
    </row>
    <row r="68" spans="1:7" ht="15">
      <c r="A68" s="61"/>
      <c r="B68" s="63"/>
      <c r="C68" s="64"/>
      <c r="E68" s="61">
        <v>14</v>
      </c>
      <c r="F68" s="78" t="s">
        <v>405</v>
      </c>
      <c r="G68" s="64" t="s">
        <v>463</v>
      </c>
    </row>
    <row r="69" spans="1:7" ht="15">
      <c r="A69" s="61"/>
      <c r="B69" s="63"/>
      <c r="C69" s="64"/>
      <c r="E69" s="61">
        <v>15</v>
      </c>
      <c r="F69" s="78" t="s">
        <v>406</v>
      </c>
      <c r="G69" s="64" t="s">
        <v>463</v>
      </c>
    </row>
    <row r="70" spans="1:7" ht="15">
      <c r="A70" s="61"/>
      <c r="B70" s="63"/>
      <c r="C70" s="64"/>
      <c r="E70" s="61">
        <v>16</v>
      </c>
      <c r="F70" s="78" t="s">
        <v>407</v>
      </c>
      <c r="G70" s="64" t="s">
        <v>463</v>
      </c>
    </row>
    <row r="71" spans="1:7" ht="15">
      <c r="A71" s="61"/>
      <c r="B71" s="63"/>
      <c r="C71" s="64"/>
      <c r="E71" s="61">
        <v>17</v>
      </c>
      <c r="F71" s="78" t="s">
        <v>409</v>
      </c>
      <c r="G71" s="64" t="s">
        <v>463</v>
      </c>
    </row>
    <row r="72" spans="1:7" ht="15">
      <c r="A72" s="61"/>
      <c r="B72" s="63"/>
      <c r="C72" s="64"/>
      <c r="E72" s="61">
        <v>18</v>
      </c>
      <c r="F72" s="78" t="s">
        <v>410</v>
      </c>
      <c r="G72" s="64" t="s">
        <v>463</v>
      </c>
    </row>
    <row r="73" spans="1:7" ht="15">
      <c r="A73" s="61"/>
      <c r="B73" s="63"/>
      <c r="C73" s="64"/>
      <c r="E73" s="61">
        <v>19</v>
      </c>
      <c r="F73" s="77" t="s">
        <v>411</v>
      </c>
      <c r="G73" s="64" t="s">
        <v>463</v>
      </c>
    </row>
    <row r="74" spans="1:7" ht="30">
      <c r="A74" s="61"/>
      <c r="B74" s="63"/>
      <c r="C74" s="64"/>
      <c r="E74" s="61">
        <v>20</v>
      </c>
      <c r="F74" s="77" t="s">
        <v>412</v>
      </c>
      <c r="G74" s="83" t="s">
        <v>539</v>
      </c>
    </row>
    <row r="75" spans="1:7" ht="30">
      <c r="A75" s="61"/>
      <c r="B75" s="63"/>
      <c r="C75" s="64"/>
      <c r="E75" s="61">
        <v>21</v>
      </c>
      <c r="F75" s="66" t="s">
        <v>538</v>
      </c>
      <c r="G75" s="64" t="s">
        <v>463</v>
      </c>
    </row>
    <row r="76" spans="1:7" ht="30">
      <c r="A76" s="61"/>
      <c r="B76" s="63"/>
      <c r="C76" s="64"/>
      <c r="E76" s="61">
        <v>22</v>
      </c>
      <c r="F76" s="66" t="s">
        <v>540</v>
      </c>
      <c r="G76" s="82" t="s">
        <v>503</v>
      </c>
    </row>
    <row r="77" spans="1:7" ht="30">
      <c r="A77" s="61"/>
      <c r="B77" s="63"/>
      <c r="C77" s="64"/>
      <c r="E77" s="61">
        <v>23</v>
      </c>
      <c r="F77" s="66" t="s">
        <v>541</v>
      </c>
      <c r="G77" s="82" t="s">
        <v>503</v>
      </c>
    </row>
    <row r="78" spans="1:7" ht="15">
      <c r="A78" s="61"/>
      <c r="B78" s="63"/>
      <c r="C78" s="64"/>
      <c r="E78" s="61">
        <v>24</v>
      </c>
      <c r="F78" s="66" t="s">
        <v>542</v>
      </c>
      <c r="G78" s="64" t="s">
        <v>463</v>
      </c>
    </row>
    <row r="79" spans="1:7" ht="15">
      <c r="A79" s="61"/>
      <c r="B79" s="63"/>
      <c r="C79" s="64"/>
      <c r="E79" s="61">
        <v>25</v>
      </c>
      <c r="F79" s="66" t="s">
        <v>545</v>
      </c>
      <c r="G79" s="64" t="s">
        <v>543</v>
      </c>
    </row>
    <row r="80" spans="1:7" ht="30">
      <c r="A80" s="61"/>
      <c r="B80" s="63"/>
      <c r="C80" s="64"/>
      <c r="E80" s="61">
        <v>26</v>
      </c>
      <c r="F80" s="66" t="s">
        <v>544</v>
      </c>
      <c r="G80" s="82" t="s">
        <v>503</v>
      </c>
    </row>
    <row r="81" spans="1:7" ht="30">
      <c r="A81" s="61"/>
      <c r="B81" s="63"/>
      <c r="C81" s="64"/>
      <c r="E81" s="61">
        <v>27</v>
      </c>
      <c r="F81" s="66" t="s">
        <v>546</v>
      </c>
      <c r="G81" s="64" t="s">
        <v>543</v>
      </c>
    </row>
    <row r="82" spans="1:7" ht="15">
      <c r="A82" s="61"/>
      <c r="B82" s="63"/>
      <c r="C82" s="64"/>
      <c r="E82" s="61">
        <v>28</v>
      </c>
      <c r="F82" s="66" t="s">
        <v>547</v>
      </c>
      <c r="G82" s="64" t="s">
        <v>543</v>
      </c>
    </row>
    <row r="83" spans="1:7" ht="30">
      <c r="A83" s="61"/>
      <c r="B83" s="63"/>
      <c r="C83" s="64"/>
      <c r="E83" s="61">
        <v>29</v>
      </c>
      <c r="F83" s="66" t="s">
        <v>548</v>
      </c>
      <c r="G83" s="82" t="s">
        <v>503</v>
      </c>
    </row>
    <row r="84" spans="1:7" ht="15">
      <c r="A84" s="61"/>
      <c r="B84" s="63"/>
      <c r="C84" s="64"/>
      <c r="E84" s="61">
        <v>30</v>
      </c>
      <c r="F84" s="66" t="s">
        <v>549</v>
      </c>
      <c r="G84" s="64" t="s">
        <v>543</v>
      </c>
    </row>
    <row r="85" spans="1:7" ht="30">
      <c r="A85" s="61"/>
      <c r="B85" s="63"/>
      <c r="C85" s="64"/>
      <c r="E85" s="61">
        <v>31</v>
      </c>
      <c r="F85" s="66" t="s">
        <v>550</v>
      </c>
      <c r="G85" s="66" t="s">
        <v>551</v>
      </c>
    </row>
    <row r="86" spans="1:7" ht="30">
      <c r="A86" s="61"/>
      <c r="B86" s="63"/>
      <c r="C86" s="64"/>
      <c r="E86" s="61">
        <v>32</v>
      </c>
      <c r="F86" s="66" t="s">
        <v>552</v>
      </c>
      <c r="G86" s="82" t="s">
        <v>503</v>
      </c>
    </row>
    <row r="87" spans="1:7" ht="30">
      <c r="A87" s="61"/>
      <c r="B87" s="63"/>
      <c r="C87" s="64"/>
      <c r="E87" s="61">
        <v>33</v>
      </c>
      <c r="F87" s="66" t="s">
        <v>553</v>
      </c>
      <c r="G87" s="82" t="s">
        <v>503</v>
      </c>
    </row>
    <row r="88" spans="1:7" ht="30">
      <c r="A88" s="61"/>
      <c r="B88" s="63"/>
      <c r="C88" s="64"/>
      <c r="E88" s="61">
        <v>34</v>
      </c>
      <c r="F88" s="66" t="s">
        <v>554</v>
      </c>
      <c r="G88" s="82" t="s">
        <v>503</v>
      </c>
    </row>
    <row r="89" spans="1:7" ht="15">
      <c r="A89" s="61"/>
      <c r="B89" s="63"/>
      <c r="C89" s="64"/>
      <c r="E89" s="61">
        <v>35</v>
      </c>
      <c r="F89" s="66" t="s">
        <v>555</v>
      </c>
      <c r="G89" s="64" t="s">
        <v>543</v>
      </c>
    </row>
    <row r="90" spans="1:7" ht="15">
      <c r="A90" s="61"/>
      <c r="B90" s="63"/>
      <c r="C90" s="64"/>
      <c r="E90" s="61">
        <v>36</v>
      </c>
      <c r="F90" s="66" t="s">
        <v>556</v>
      </c>
      <c r="G90" s="64" t="s">
        <v>463</v>
      </c>
    </row>
    <row r="91" spans="1:7" ht="15">
      <c r="A91" s="61"/>
      <c r="B91" s="63"/>
      <c r="C91" s="64"/>
      <c r="E91" s="106"/>
      <c r="F91" s="109" t="s">
        <v>557</v>
      </c>
      <c r="G91" s="108"/>
    </row>
    <row r="92" spans="1:7" ht="15">
      <c r="A92" s="61">
        <v>1</v>
      </c>
      <c r="B92" s="111" t="s">
        <v>517</v>
      </c>
      <c r="C92" s="64" t="s">
        <v>336</v>
      </c>
      <c r="E92" s="61">
        <v>1</v>
      </c>
      <c r="F92" s="111" t="s">
        <v>517</v>
      </c>
      <c r="G92" s="64" t="s">
        <v>516</v>
      </c>
    </row>
    <row r="93" spans="1:7" ht="15">
      <c r="A93" s="61">
        <f>A92+1</f>
        <v>2</v>
      </c>
      <c r="B93" s="111" t="s">
        <v>571</v>
      </c>
      <c r="C93" s="64" t="s">
        <v>337</v>
      </c>
      <c r="E93" s="61">
        <f>E92+1</f>
        <v>2</v>
      </c>
      <c r="F93" s="111" t="s">
        <v>571</v>
      </c>
      <c r="G93" s="64" t="s">
        <v>516</v>
      </c>
    </row>
    <row r="94" spans="1:7" ht="15">
      <c r="A94" s="61">
        <f aca="true" t="shared" si="0" ref="A94:A126">A93+1</f>
        <v>3</v>
      </c>
      <c r="B94" s="110" t="s">
        <v>518</v>
      </c>
      <c r="C94" s="64"/>
      <c r="E94" s="61">
        <f aca="true" t="shared" si="1" ref="E94:E126">E93+1</f>
        <v>3</v>
      </c>
      <c r="F94" s="110" t="s">
        <v>518</v>
      </c>
      <c r="G94" s="64" t="s">
        <v>519</v>
      </c>
    </row>
    <row r="95" spans="1:7" ht="15">
      <c r="A95" s="61">
        <f t="shared" si="0"/>
        <v>4</v>
      </c>
      <c r="B95" s="110" t="s">
        <v>570</v>
      </c>
      <c r="C95" s="64"/>
      <c r="E95" s="61">
        <f t="shared" si="1"/>
        <v>4</v>
      </c>
      <c r="F95" s="110" t="s">
        <v>570</v>
      </c>
      <c r="G95" s="64" t="s">
        <v>463</v>
      </c>
    </row>
    <row r="96" spans="1:7" ht="15">
      <c r="A96" s="61">
        <f t="shared" si="0"/>
        <v>5</v>
      </c>
      <c r="B96" s="111" t="s">
        <v>521</v>
      </c>
      <c r="C96" s="64"/>
      <c r="D96" s="65"/>
      <c r="E96" s="61">
        <f t="shared" si="1"/>
        <v>5</v>
      </c>
      <c r="F96" s="111" t="s">
        <v>521</v>
      </c>
      <c r="G96" s="64" t="s">
        <v>516</v>
      </c>
    </row>
    <row r="97" spans="1:7" ht="15">
      <c r="A97" s="61">
        <f t="shared" si="0"/>
        <v>6</v>
      </c>
      <c r="B97" s="111" t="s">
        <v>531</v>
      </c>
      <c r="C97" s="64"/>
      <c r="D97" s="65"/>
      <c r="E97" s="61">
        <f t="shared" si="1"/>
        <v>6</v>
      </c>
      <c r="F97" s="111" t="s">
        <v>531</v>
      </c>
      <c r="G97" s="64" t="s">
        <v>463</v>
      </c>
    </row>
    <row r="98" spans="1:7" ht="15">
      <c r="A98" s="61">
        <f t="shared" si="0"/>
        <v>7</v>
      </c>
      <c r="B98" s="111" t="s">
        <v>532</v>
      </c>
      <c r="C98" s="64"/>
      <c r="D98" s="65"/>
      <c r="E98" s="61">
        <f t="shared" si="1"/>
        <v>7</v>
      </c>
      <c r="F98" s="111" t="s">
        <v>532</v>
      </c>
      <c r="G98" s="64" t="s">
        <v>516</v>
      </c>
    </row>
    <row r="99" spans="1:7" ht="15">
      <c r="A99" s="61">
        <f t="shared" si="0"/>
        <v>8</v>
      </c>
      <c r="B99" s="111" t="s">
        <v>534</v>
      </c>
      <c r="C99" s="64"/>
      <c r="D99" s="65"/>
      <c r="E99" s="61">
        <f t="shared" si="1"/>
        <v>8</v>
      </c>
      <c r="F99" s="111" t="s">
        <v>534</v>
      </c>
      <c r="G99" s="64" t="s">
        <v>463</v>
      </c>
    </row>
    <row r="100" spans="1:7" ht="15">
      <c r="A100" s="61">
        <f t="shared" si="0"/>
        <v>9</v>
      </c>
      <c r="B100" s="111" t="s">
        <v>535</v>
      </c>
      <c r="C100" s="64"/>
      <c r="D100" s="65"/>
      <c r="E100" s="61">
        <f t="shared" si="1"/>
        <v>9</v>
      </c>
      <c r="F100" s="111" t="s">
        <v>535</v>
      </c>
      <c r="G100" s="64" t="s">
        <v>463</v>
      </c>
    </row>
    <row r="101" spans="1:7" ht="15">
      <c r="A101" s="61">
        <f t="shared" si="0"/>
        <v>10</v>
      </c>
      <c r="B101" s="111" t="s">
        <v>536</v>
      </c>
      <c r="C101" s="64"/>
      <c r="D101" s="65"/>
      <c r="E101" s="61">
        <f t="shared" si="1"/>
        <v>10</v>
      </c>
      <c r="F101" s="111" t="s">
        <v>536</v>
      </c>
      <c r="G101" s="64" t="s">
        <v>463</v>
      </c>
    </row>
    <row r="102" spans="1:7" ht="15">
      <c r="A102" s="61">
        <f t="shared" si="0"/>
        <v>11</v>
      </c>
      <c r="B102" s="111" t="s">
        <v>522</v>
      </c>
      <c r="C102" s="64" t="s">
        <v>338</v>
      </c>
      <c r="E102" s="61">
        <f t="shared" si="1"/>
        <v>11</v>
      </c>
      <c r="F102" s="111" t="s">
        <v>522</v>
      </c>
      <c r="G102" s="64" t="s">
        <v>516</v>
      </c>
    </row>
    <row r="103" spans="1:7" ht="15">
      <c r="A103" s="61">
        <f t="shared" si="0"/>
        <v>12</v>
      </c>
      <c r="B103" s="111" t="s">
        <v>523</v>
      </c>
      <c r="C103" s="64" t="s">
        <v>362</v>
      </c>
      <c r="D103" s="65"/>
      <c r="E103" s="61">
        <f t="shared" si="1"/>
        <v>12</v>
      </c>
      <c r="F103" s="111" t="s">
        <v>523</v>
      </c>
      <c r="G103" s="64" t="s">
        <v>516</v>
      </c>
    </row>
    <row r="104" spans="1:7" ht="15">
      <c r="A104" s="61">
        <f t="shared" si="0"/>
        <v>13</v>
      </c>
      <c r="B104" s="111" t="s">
        <v>524</v>
      </c>
      <c r="C104" s="64" t="s">
        <v>339</v>
      </c>
      <c r="E104" s="61">
        <f t="shared" si="1"/>
        <v>13</v>
      </c>
      <c r="F104" s="111" t="s">
        <v>524</v>
      </c>
      <c r="G104" s="64" t="s">
        <v>463</v>
      </c>
    </row>
    <row r="105" spans="1:7" ht="32.25" customHeight="1">
      <c r="A105" s="61">
        <f t="shared" si="0"/>
        <v>14</v>
      </c>
      <c r="B105" s="111" t="s">
        <v>525</v>
      </c>
      <c r="C105" s="64" t="s">
        <v>340</v>
      </c>
      <c r="E105" s="61">
        <f t="shared" si="1"/>
        <v>14</v>
      </c>
      <c r="F105" s="111" t="s">
        <v>525</v>
      </c>
      <c r="G105" s="83" t="s">
        <v>520</v>
      </c>
    </row>
    <row r="106" spans="1:7" ht="15">
      <c r="A106" s="61">
        <f t="shared" si="0"/>
        <v>15</v>
      </c>
      <c r="B106" s="111" t="s">
        <v>533</v>
      </c>
      <c r="C106" s="64" t="s">
        <v>363</v>
      </c>
      <c r="D106" s="65"/>
      <c r="E106" s="61">
        <f t="shared" si="1"/>
        <v>15</v>
      </c>
      <c r="F106" s="111" t="s">
        <v>533</v>
      </c>
      <c r="G106" s="64" t="s">
        <v>463</v>
      </c>
    </row>
    <row r="107" spans="1:7" ht="15">
      <c r="A107" s="61">
        <f t="shared" si="0"/>
        <v>16</v>
      </c>
      <c r="B107" s="111" t="s">
        <v>526</v>
      </c>
      <c r="C107" s="64" t="s">
        <v>342</v>
      </c>
      <c r="D107" s="65"/>
      <c r="E107" s="61">
        <f t="shared" si="1"/>
        <v>16</v>
      </c>
      <c r="F107" s="111" t="s">
        <v>526</v>
      </c>
      <c r="G107" s="64" t="s">
        <v>463</v>
      </c>
    </row>
    <row r="108" spans="1:7" ht="15">
      <c r="A108" s="61">
        <f t="shared" si="0"/>
        <v>17</v>
      </c>
      <c r="B108" s="111" t="s">
        <v>527</v>
      </c>
      <c r="C108" s="64" t="s">
        <v>343</v>
      </c>
      <c r="E108" s="61">
        <f t="shared" si="1"/>
        <v>17</v>
      </c>
      <c r="F108" s="111" t="s">
        <v>527</v>
      </c>
      <c r="G108" s="64" t="s">
        <v>463</v>
      </c>
    </row>
    <row r="109" spans="1:7" ht="15">
      <c r="A109" s="61">
        <f t="shared" si="0"/>
        <v>18</v>
      </c>
      <c r="B109" s="111" t="s">
        <v>528</v>
      </c>
      <c r="C109" s="64" t="s">
        <v>344</v>
      </c>
      <c r="E109" s="61">
        <f t="shared" si="1"/>
        <v>18</v>
      </c>
      <c r="F109" s="111" t="s">
        <v>528</v>
      </c>
      <c r="G109" s="64" t="s">
        <v>463</v>
      </c>
    </row>
    <row r="110" spans="1:7" ht="45" customHeight="1">
      <c r="A110" s="61">
        <f t="shared" si="0"/>
        <v>19</v>
      </c>
      <c r="B110" s="111" t="s">
        <v>439</v>
      </c>
      <c r="C110" s="69" t="s">
        <v>438</v>
      </c>
      <c r="E110" s="61">
        <f t="shared" si="1"/>
        <v>19</v>
      </c>
      <c r="F110" s="113" t="s">
        <v>439</v>
      </c>
      <c r="G110" s="83" t="s">
        <v>530</v>
      </c>
    </row>
    <row r="111" spans="1:7" ht="15">
      <c r="A111" s="61">
        <f t="shared" si="0"/>
        <v>20</v>
      </c>
      <c r="B111" s="111" t="s">
        <v>558</v>
      </c>
      <c r="C111" s="64" t="s">
        <v>345</v>
      </c>
      <c r="E111" s="61">
        <f t="shared" si="1"/>
        <v>20</v>
      </c>
      <c r="F111" s="111" t="s">
        <v>558</v>
      </c>
      <c r="G111" s="64" t="s">
        <v>463</v>
      </c>
    </row>
    <row r="112" spans="1:7" ht="32.25" customHeight="1">
      <c r="A112" s="61">
        <f t="shared" si="0"/>
        <v>21</v>
      </c>
      <c r="B112" s="107" t="s">
        <v>441</v>
      </c>
      <c r="C112" s="63"/>
      <c r="E112" s="61">
        <f t="shared" si="1"/>
        <v>21</v>
      </c>
      <c r="F112" s="107" t="s">
        <v>441</v>
      </c>
      <c r="G112" s="76" t="s">
        <v>463</v>
      </c>
    </row>
    <row r="113" spans="1:7" ht="15">
      <c r="A113" s="61">
        <f t="shared" si="0"/>
        <v>22</v>
      </c>
      <c r="B113" s="111" t="s">
        <v>394</v>
      </c>
      <c r="C113" s="64" t="s">
        <v>341</v>
      </c>
      <c r="E113" s="61">
        <f t="shared" si="1"/>
        <v>22</v>
      </c>
      <c r="F113" s="111" t="s">
        <v>573</v>
      </c>
      <c r="G113" s="64" t="s">
        <v>516</v>
      </c>
    </row>
    <row r="114" spans="1:7" ht="33" customHeight="1">
      <c r="A114" s="61">
        <f t="shared" si="0"/>
        <v>23</v>
      </c>
      <c r="B114" s="111" t="s">
        <v>395</v>
      </c>
      <c r="C114" s="64" t="s">
        <v>346</v>
      </c>
      <c r="E114" s="61">
        <f t="shared" si="1"/>
        <v>23</v>
      </c>
      <c r="F114" s="111" t="s">
        <v>395</v>
      </c>
      <c r="G114" s="83" t="s">
        <v>529</v>
      </c>
    </row>
    <row r="115" spans="1:7" ht="16.5" customHeight="1">
      <c r="A115" s="61">
        <f t="shared" si="0"/>
        <v>24</v>
      </c>
      <c r="B115" s="111" t="s">
        <v>572</v>
      </c>
      <c r="C115" s="64"/>
      <c r="E115" s="61">
        <f t="shared" si="1"/>
        <v>24</v>
      </c>
      <c r="F115" s="111" t="s">
        <v>574</v>
      </c>
      <c r="G115" s="64" t="s">
        <v>463</v>
      </c>
    </row>
    <row r="116" spans="1:7" ht="16.5" customHeight="1">
      <c r="A116" s="61">
        <f t="shared" si="0"/>
        <v>25</v>
      </c>
      <c r="B116" s="111" t="s">
        <v>559</v>
      </c>
      <c r="C116" s="64"/>
      <c r="E116" s="61">
        <f t="shared" si="1"/>
        <v>25</v>
      </c>
      <c r="F116" s="111" t="s">
        <v>575</v>
      </c>
      <c r="G116" s="64" t="s">
        <v>516</v>
      </c>
    </row>
    <row r="117" spans="1:7" ht="16.5" customHeight="1">
      <c r="A117" s="61">
        <f t="shared" si="0"/>
        <v>26</v>
      </c>
      <c r="B117" s="111" t="s">
        <v>560</v>
      </c>
      <c r="C117" s="64"/>
      <c r="E117" s="61">
        <f t="shared" si="1"/>
        <v>26</v>
      </c>
      <c r="F117" s="111" t="s">
        <v>576</v>
      </c>
      <c r="G117" s="64" t="s">
        <v>516</v>
      </c>
    </row>
    <row r="118" spans="1:7" ht="16.5" customHeight="1">
      <c r="A118" s="61">
        <f t="shared" si="0"/>
        <v>27</v>
      </c>
      <c r="B118" s="111" t="s">
        <v>561</v>
      </c>
      <c r="C118" s="64"/>
      <c r="E118" s="61">
        <f t="shared" si="1"/>
        <v>27</v>
      </c>
      <c r="F118" s="111" t="s">
        <v>577</v>
      </c>
      <c r="G118" s="76" t="s">
        <v>463</v>
      </c>
    </row>
    <row r="119" spans="1:7" ht="16.5" customHeight="1">
      <c r="A119" s="61">
        <f t="shared" si="0"/>
        <v>28</v>
      </c>
      <c r="B119" s="111" t="s">
        <v>562</v>
      </c>
      <c r="C119" s="64"/>
      <c r="E119" s="61">
        <f t="shared" si="1"/>
        <v>28</v>
      </c>
      <c r="F119" s="111" t="s">
        <v>578</v>
      </c>
      <c r="G119" s="64" t="s">
        <v>516</v>
      </c>
    </row>
    <row r="120" spans="1:7" ht="32.25" customHeight="1">
      <c r="A120" s="61">
        <f t="shared" si="0"/>
        <v>29</v>
      </c>
      <c r="B120" s="111" t="s">
        <v>563</v>
      </c>
      <c r="C120" s="64"/>
      <c r="E120" s="61">
        <f t="shared" si="1"/>
        <v>29</v>
      </c>
      <c r="F120" s="111" t="s">
        <v>579</v>
      </c>
      <c r="G120" s="83" t="s">
        <v>580</v>
      </c>
    </row>
    <row r="121" spans="1:7" ht="30.75" customHeight="1">
      <c r="A121" s="61">
        <f t="shared" si="0"/>
        <v>30</v>
      </c>
      <c r="B121" s="111" t="s">
        <v>564</v>
      </c>
      <c r="C121" s="64"/>
      <c r="E121" s="61">
        <f t="shared" si="1"/>
        <v>30</v>
      </c>
      <c r="F121" s="107" t="s">
        <v>581</v>
      </c>
      <c r="G121" s="76" t="s">
        <v>463</v>
      </c>
    </row>
    <row r="122" spans="1:7" ht="16.5" customHeight="1">
      <c r="A122" s="61">
        <f t="shared" si="0"/>
        <v>31</v>
      </c>
      <c r="B122" s="111" t="s">
        <v>565</v>
      </c>
      <c r="C122" s="64"/>
      <c r="E122" s="61">
        <f t="shared" si="1"/>
        <v>31</v>
      </c>
      <c r="F122" s="111" t="s">
        <v>586</v>
      </c>
      <c r="G122" s="76" t="s">
        <v>463</v>
      </c>
    </row>
    <row r="123" spans="1:7" ht="16.5" customHeight="1">
      <c r="A123" s="61">
        <f t="shared" si="0"/>
        <v>32</v>
      </c>
      <c r="B123" s="111" t="s">
        <v>567</v>
      </c>
      <c r="C123" s="64"/>
      <c r="E123" s="61">
        <f t="shared" si="1"/>
        <v>32</v>
      </c>
      <c r="F123" s="111" t="s">
        <v>585</v>
      </c>
      <c r="G123" s="76" t="s">
        <v>463</v>
      </c>
    </row>
    <row r="124" spans="1:7" ht="16.5" customHeight="1">
      <c r="A124" s="61">
        <f t="shared" si="0"/>
        <v>33</v>
      </c>
      <c r="B124" s="112" t="s">
        <v>566</v>
      </c>
      <c r="C124" s="64"/>
      <c r="E124" s="61">
        <f t="shared" si="1"/>
        <v>33</v>
      </c>
      <c r="F124" s="112" t="s">
        <v>582</v>
      </c>
      <c r="G124" s="76" t="s">
        <v>463</v>
      </c>
    </row>
    <row r="125" spans="1:7" ht="16.5" customHeight="1">
      <c r="A125" s="61">
        <f t="shared" si="0"/>
        <v>34</v>
      </c>
      <c r="B125" s="111" t="s">
        <v>568</v>
      </c>
      <c r="C125" s="64"/>
      <c r="E125" s="61">
        <f t="shared" si="1"/>
        <v>34</v>
      </c>
      <c r="F125" s="111" t="s">
        <v>583</v>
      </c>
      <c r="G125" s="76" t="s">
        <v>463</v>
      </c>
    </row>
    <row r="126" spans="1:7" ht="16.5" customHeight="1">
      <c r="A126" s="61">
        <f t="shared" si="0"/>
        <v>35</v>
      </c>
      <c r="B126" s="111" t="s">
        <v>569</v>
      </c>
      <c r="C126" s="64"/>
      <c r="E126" s="61">
        <f t="shared" si="1"/>
        <v>35</v>
      </c>
      <c r="F126" s="111" t="s">
        <v>584</v>
      </c>
      <c r="G126" s="76" t="s">
        <v>463</v>
      </c>
    </row>
    <row r="127" spans="1:7" ht="16.5" customHeight="1">
      <c r="A127" s="61"/>
      <c r="B127" s="63"/>
      <c r="C127" s="64"/>
      <c r="E127" s="61">
        <v>36</v>
      </c>
      <c r="F127" s="111" t="s">
        <v>587</v>
      </c>
      <c r="G127" s="76" t="s">
        <v>463</v>
      </c>
    </row>
    <row r="128" spans="1:7" ht="16.5" customHeight="1">
      <c r="A128" s="61"/>
      <c r="B128" s="63"/>
      <c r="C128" s="64"/>
      <c r="E128" s="61"/>
      <c r="F128" s="111"/>
      <c r="G128" s="83"/>
    </row>
    <row r="129" spans="1:7" ht="16.5" customHeight="1">
      <c r="A129" s="61"/>
      <c r="B129" s="63"/>
      <c r="C129" s="64"/>
      <c r="E129" s="61"/>
      <c r="F129" s="76"/>
      <c r="G129" s="83"/>
    </row>
    <row r="130" spans="1:7" ht="15.75" customHeight="1">
      <c r="A130" s="61">
        <v>70</v>
      </c>
      <c r="B130" s="66"/>
      <c r="C130" s="67" t="s">
        <v>347</v>
      </c>
      <c r="E130" s="61"/>
      <c r="F130" s="76"/>
      <c r="G130" s="64"/>
    </row>
    <row r="131" spans="1:7" ht="27" customHeight="1">
      <c r="A131" s="61">
        <v>71</v>
      </c>
      <c r="B131" s="63"/>
      <c r="C131" s="64" t="s">
        <v>388</v>
      </c>
      <c r="E131" s="61"/>
      <c r="F131" s="76"/>
      <c r="G131" s="82"/>
    </row>
    <row r="132" spans="1:7" ht="15">
      <c r="A132" s="61">
        <v>72</v>
      </c>
      <c r="B132" s="63"/>
      <c r="C132" s="64" t="s">
        <v>389</v>
      </c>
      <c r="E132" s="61"/>
      <c r="F132" s="76"/>
      <c r="G132" s="64"/>
    </row>
    <row r="133" spans="1:7" ht="15">
      <c r="A133" s="61">
        <v>73</v>
      </c>
      <c r="B133" s="63"/>
      <c r="C133" s="64" t="s">
        <v>348</v>
      </c>
      <c r="E133" s="61"/>
      <c r="F133" s="76"/>
      <c r="G133" s="64"/>
    </row>
    <row r="134" spans="1:7" ht="15">
      <c r="A134" s="61">
        <v>74</v>
      </c>
      <c r="B134" s="63" t="s">
        <v>302</v>
      </c>
      <c r="C134" s="64" t="s">
        <v>349</v>
      </c>
      <c r="E134" s="61"/>
      <c r="F134" s="66"/>
      <c r="G134" s="85"/>
    </row>
    <row r="135" spans="1:7" ht="15">
      <c r="A135" s="61">
        <v>75</v>
      </c>
      <c r="B135" s="63"/>
      <c r="C135" s="64" t="s">
        <v>350</v>
      </c>
      <c r="E135" s="61"/>
      <c r="F135" s="76"/>
      <c r="G135" s="82"/>
    </row>
    <row r="136" spans="1:7" ht="15">
      <c r="A136" s="61">
        <v>76</v>
      </c>
      <c r="B136" s="63"/>
      <c r="C136" s="64" t="s">
        <v>351</v>
      </c>
      <c r="E136" s="61"/>
      <c r="F136" s="76"/>
      <c r="G136" s="82"/>
    </row>
    <row r="137" spans="1:7" ht="15">
      <c r="A137" s="61">
        <v>77</v>
      </c>
      <c r="B137" s="63"/>
      <c r="C137" s="64" t="s">
        <v>352</v>
      </c>
      <c r="E137" s="61"/>
      <c r="F137" s="76"/>
      <c r="G137" s="64"/>
    </row>
    <row r="138" spans="1:7" ht="15">
      <c r="A138" s="61">
        <v>78</v>
      </c>
      <c r="B138" s="63" t="s">
        <v>390</v>
      </c>
      <c r="C138" s="63" t="s">
        <v>269</v>
      </c>
      <c r="E138" s="61"/>
      <c r="F138" s="76"/>
      <c r="G138" s="64"/>
    </row>
    <row r="139" spans="1:7" ht="15">
      <c r="A139" s="61">
        <v>79</v>
      </c>
      <c r="B139" s="63"/>
      <c r="C139" s="64" t="s">
        <v>353</v>
      </c>
      <c r="E139" s="61"/>
      <c r="F139" s="76"/>
      <c r="G139" s="82"/>
    </row>
    <row r="140" spans="1:7" ht="15">
      <c r="A140" s="61">
        <v>80</v>
      </c>
      <c r="B140" s="63" t="s">
        <v>391</v>
      </c>
      <c r="C140" s="64" t="s">
        <v>354</v>
      </c>
      <c r="E140" s="61"/>
      <c r="F140" s="76"/>
      <c r="G140" s="64"/>
    </row>
    <row r="141" spans="1:7" ht="15">
      <c r="A141" s="61">
        <v>81</v>
      </c>
      <c r="B141" s="63"/>
      <c r="C141" s="64" t="s">
        <v>393</v>
      </c>
      <c r="E141" s="61"/>
      <c r="F141" s="76"/>
      <c r="G141" s="64"/>
    </row>
    <row r="142" spans="1:7" ht="15">
      <c r="A142" s="61">
        <v>82</v>
      </c>
      <c r="B142" s="63"/>
      <c r="C142" s="64" t="s">
        <v>355</v>
      </c>
      <c r="D142" s="65"/>
      <c r="E142" s="61"/>
      <c r="F142" s="76"/>
      <c r="G142" s="63"/>
    </row>
    <row r="143" spans="1:7" ht="15">
      <c r="A143" s="61">
        <v>83</v>
      </c>
      <c r="B143" s="63" t="s">
        <v>394</v>
      </c>
      <c r="C143" s="64" t="s">
        <v>364</v>
      </c>
      <c r="D143" s="65"/>
      <c r="E143" s="61"/>
      <c r="F143" s="76"/>
      <c r="G143" s="64"/>
    </row>
    <row r="144" spans="1:7" ht="15">
      <c r="A144" s="61">
        <v>84</v>
      </c>
      <c r="B144" s="63" t="s">
        <v>395</v>
      </c>
      <c r="C144" s="64" t="s">
        <v>365</v>
      </c>
      <c r="D144" s="65"/>
      <c r="E144" s="61">
        <v>80</v>
      </c>
      <c r="F144" s="76" t="s">
        <v>391</v>
      </c>
      <c r="G144" s="64" t="s">
        <v>463</v>
      </c>
    </row>
    <row r="145" spans="1:7" ht="15">
      <c r="A145" s="61">
        <v>85</v>
      </c>
      <c r="B145" s="68"/>
      <c r="C145" s="69" t="s">
        <v>401</v>
      </c>
      <c r="D145" s="65"/>
      <c r="E145" s="61">
        <v>81</v>
      </c>
      <c r="F145" s="76" t="s">
        <v>392</v>
      </c>
      <c r="G145" s="64" t="s">
        <v>463</v>
      </c>
    </row>
    <row r="146" spans="1:7" ht="15">
      <c r="A146" s="61">
        <v>86</v>
      </c>
      <c r="B146" s="70"/>
      <c r="C146" s="92" t="s">
        <v>403</v>
      </c>
      <c r="E146" s="61">
        <v>82</v>
      </c>
      <c r="F146" s="76" t="s">
        <v>299</v>
      </c>
      <c r="G146" s="64" t="s">
        <v>463</v>
      </c>
    </row>
    <row r="147" spans="1:7" ht="15">
      <c r="A147" s="61">
        <v>87</v>
      </c>
      <c r="B147" s="70"/>
      <c r="C147" s="93"/>
      <c r="E147" s="61">
        <v>85</v>
      </c>
      <c r="F147" s="77" t="s">
        <v>402</v>
      </c>
      <c r="G147" s="64" t="s">
        <v>463</v>
      </c>
    </row>
    <row r="148" spans="1:7" ht="15">
      <c r="A148" s="61">
        <v>88</v>
      </c>
      <c r="B148" s="70"/>
      <c r="C148" s="93"/>
      <c r="E148" s="61">
        <v>86</v>
      </c>
      <c r="G148" s="92" t="s">
        <v>463</v>
      </c>
    </row>
    <row r="149" spans="1:7" ht="15" customHeight="1">
      <c r="A149" s="61">
        <v>89</v>
      </c>
      <c r="B149" s="70"/>
      <c r="C149" s="93"/>
      <c r="E149" s="61">
        <v>87</v>
      </c>
      <c r="G149" s="93"/>
    </row>
    <row r="150" spans="1:7" ht="15" customHeight="1">
      <c r="A150" s="61">
        <v>90</v>
      </c>
      <c r="B150" s="70"/>
      <c r="C150" s="93"/>
      <c r="E150" s="61">
        <v>88</v>
      </c>
      <c r="G150" s="93"/>
    </row>
    <row r="151" spans="1:7" ht="15" customHeight="1">
      <c r="A151" s="61">
        <v>91</v>
      </c>
      <c r="B151" s="70"/>
      <c r="C151" s="93"/>
      <c r="E151" s="61">
        <v>89</v>
      </c>
      <c r="G151" s="93"/>
    </row>
    <row r="152" spans="1:7" ht="15" customHeight="1">
      <c r="A152" s="61">
        <v>92</v>
      </c>
      <c r="B152" s="70"/>
      <c r="C152" s="93"/>
      <c r="E152" s="61">
        <v>90</v>
      </c>
      <c r="G152" s="93"/>
    </row>
    <row r="153" spans="1:7" ht="15" customHeight="1">
      <c r="A153" s="61">
        <v>93</v>
      </c>
      <c r="B153" s="68"/>
      <c r="C153" s="93"/>
      <c r="E153" s="61">
        <v>91</v>
      </c>
      <c r="G153" s="93"/>
    </row>
    <row r="154" spans="1:7" ht="15" customHeight="1">
      <c r="A154" s="61">
        <v>94</v>
      </c>
      <c r="B154" s="68"/>
      <c r="C154" s="94"/>
      <c r="E154" s="61">
        <v>92</v>
      </c>
      <c r="G154" s="93"/>
    </row>
    <row r="155" spans="1:7" ht="15.75" customHeight="1">
      <c r="A155" s="61">
        <v>95</v>
      </c>
      <c r="B155" s="71">
        <f>H47</f>
        <v>0</v>
      </c>
      <c r="C155" s="95" t="s">
        <v>417</v>
      </c>
      <c r="E155" s="61">
        <v>93</v>
      </c>
      <c r="G155" s="93"/>
    </row>
    <row r="156" spans="1:7" ht="15.75" customHeight="1">
      <c r="A156" s="61">
        <v>96</v>
      </c>
      <c r="B156" s="71"/>
      <c r="C156" s="96"/>
      <c r="E156" s="61">
        <v>94</v>
      </c>
      <c r="G156" s="94"/>
    </row>
    <row r="157" spans="1:7" ht="15.75" customHeight="1">
      <c r="A157" s="61">
        <v>97</v>
      </c>
      <c r="B157" s="71"/>
      <c r="C157" s="96"/>
      <c r="E157" s="61">
        <v>95</v>
      </c>
      <c r="F157" s="79" t="s">
        <v>413</v>
      </c>
      <c r="G157" s="95" t="s">
        <v>463</v>
      </c>
    </row>
    <row r="158" spans="1:7" ht="15.75" customHeight="1">
      <c r="A158" s="61">
        <v>98</v>
      </c>
      <c r="B158" s="71"/>
      <c r="C158" s="97"/>
      <c r="E158" s="61">
        <v>96</v>
      </c>
      <c r="F158" s="79" t="s">
        <v>414</v>
      </c>
      <c r="G158" s="96"/>
    </row>
    <row r="159" spans="1:7" ht="15.75">
      <c r="A159" s="61">
        <v>100</v>
      </c>
      <c r="B159" s="70" t="s">
        <v>425</v>
      </c>
      <c r="C159" s="69" t="s">
        <v>426</v>
      </c>
      <c r="E159" s="61">
        <v>97</v>
      </c>
      <c r="F159" s="79" t="s">
        <v>415</v>
      </c>
      <c r="G159" s="96"/>
    </row>
    <row r="160" spans="1:7" ht="15.75">
      <c r="A160" s="61">
        <v>101</v>
      </c>
      <c r="B160" s="72" t="s">
        <v>429</v>
      </c>
      <c r="C160" s="69" t="s">
        <v>430</v>
      </c>
      <c r="E160" s="61">
        <v>98</v>
      </c>
      <c r="F160" s="79" t="s">
        <v>416</v>
      </c>
      <c r="G160" s="97"/>
    </row>
    <row r="161" spans="1:7" ht="15">
      <c r="A161" s="61">
        <v>102</v>
      </c>
      <c r="B161" s="72"/>
      <c r="C161" s="69" t="s">
        <v>432</v>
      </c>
      <c r="E161" s="61">
        <v>100</v>
      </c>
      <c r="F161" s="78" t="s">
        <v>425</v>
      </c>
      <c r="G161" s="64" t="s">
        <v>463</v>
      </c>
    </row>
    <row r="162" spans="1:7" ht="15">
      <c r="A162" s="61">
        <v>103</v>
      </c>
      <c r="B162" s="72"/>
      <c r="C162" s="69" t="s">
        <v>427</v>
      </c>
      <c r="E162" s="61">
        <v>101</v>
      </c>
      <c r="F162" s="80" t="s">
        <v>429</v>
      </c>
      <c r="G162" s="64" t="s">
        <v>463</v>
      </c>
    </row>
    <row r="163" spans="1:7" ht="15">
      <c r="A163" s="61">
        <v>104</v>
      </c>
      <c r="B163" s="72"/>
      <c r="C163" s="69"/>
      <c r="E163" s="61">
        <v>102</v>
      </c>
      <c r="F163" s="80" t="s">
        <v>431</v>
      </c>
      <c r="G163" s="64" t="s">
        <v>463</v>
      </c>
    </row>
    <row r="164" spans="1:7" ht="15">
      <c r="A164" s="61">
        <v>105</v>
      </c>
      <c r="B164" s="68"/>
      <c r="C164" s="69" t="s">
        <v>434</v>
      </c>
      <c r="E164" s="61">
        <v>103</v>
      </c>
      <c r="F164" s="80" t="s">
        <v>428</v>
      </c>
      <c r="G164" s="64" t="s">
        <v>463</v>
      </c>
    </row>
    <row r="165" spans="1:7" ht="15">
      <c r="A165" s="61">
        <v>106</v>
      </c>
      <c r="B165" s="68"/>
      <c r="C165" s="69" t="s">
        <v>437</v>
      </c>
      <c r="E165" s="61">
        <v>104</v>
      </c>
      <c r="F165" s="80" t="s">
        <v>435</v>
      </c>
      <c r="G165" s="64" t="s">
        <v>463</v>
      </c>
    </row>
    <row r="166" spans="1:7" ht="15">
      <c r="A166" s="61">
        <v>108</v>
      </c>
      <c r="B166" s="68" t="s">
        <v>443</v>
      </c>
      <c r="C166" s="69" t="s">
        <v>442</v>
      </c>
      <c r="E166" s="61">
        <v>105</v>
      </c>
      <c r="F166" s="86" t="s">
        <v>433</v>
      </c>
      <c r="G166" s="87" t="s">
        <v>434</v>
      </c>
    </row>
    <row r="167" spans="1:7" ht="31.5" customHeight="1">
      <c r="A167" s="61">
        <v>109</v>
      </c>
      <c r="B167" s="73" t="s">
        <v>441</v>
      </c>
      <c r="C167" s="69" t="s">
        <v>440</v>
      </c>
      <c r="E167" s="61">
        <v>106</v>
      </c>
      <c r="F167" s="77" t="s">
        <v>436</v>
      </c>
      <c r="G167" s="64" t="s">
        <v>463</v>
      </c>
    </row>
    <row r="168" spans="1:7" ht="15">
      <c r="A168" s="61">
        <v>110</v>
      </c>
      <c r="B168" s="68" t="s">
        <v>445</v>
      </c>
      <c r="C168" s="69" t="s">
        <v>444</v>
      </c>
      <c r="E168" s="61">
        <v>108</v>
      </c>
      <c r="F168" s="77" t="s">
        <v>443</v>
      </c>
      <c r="G168" s="64" t="s">
        <v>463</v>
      </c>
    </row>
    <row r="169" spans="5:7" ht="30">
      <c r="E169" s="61">
        <v>109</v>
      </c>
      <c r="F169" s="73" t="s">
        <v>441</v>
      </c>
      <c r="G169" s="64" t="s">
        <v>463</v>
      </c>
    </row>
    <row r="170" spans="5:7" ht="15">
      <c r="E170" s="61">
        <v>110</v>
      </c>
      <c r="F170" s="77" t="s">
        <v>445</v>
      </c>
      <c r="G170" s="64" t="s">
        <v>463</v>
      </c>
    </row>
  </sheetData>
  <sheetProtection/>
  <mergeCells count="8">
    <mergeCell ref="G148:G156"/>
    <mergeCell ref="G157:G160"/>
    <mergeCell ref="A4:C4"/>
    <mergeCell ref="A2:C2"/>
    <mergeCell ref="C146:C154"/>
    <mergeCell ref="C155:C158"/>
    <mergeCell ref="C17:C24"/>
    <mergeCell ref="C44:C56"/>
  </mergeCells>
  <printOptions/>
  <pageMargins left="0.7480314960629921" right="0.7480314960629921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Niknais</dc:creator>
  <cp:keywords/>
  <dc:description/>
  <cp:lastModifiedBy>Niki</cp:lastModifiedBy>
  <cp:lastPrinted>2019-09-05T14:07:23Z</cp:lastPrinted>
  <dcterms:created xsi:type="dcterms:W3CDTF">2006-05-03T07:47:52Z</dcterms:created>
  <dcterms:modified xsi:type="dcterms:W3CDTF">2019-09-05T17:17:27Z</dcterms:modified>
  <cp:category/>
  <cp:version/>
  <cp:contentType/>
  <cp:contentStatus/>
</cp:coreProperties>
</file>